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SITT 2021-2024\TRANSPARENCIA SITT -------------------------\2022\4TO TRIMESTRE\81\"/>
    </mc:Choice>
  </mc:AlternateContent>
  <xr:revisionPtr revIDLastSave="0" documentId="13_ncr:1_{E96F5D4B-CD4E-4419-A735-002DAE92BE2E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" i="1" l="1"/>
  <c r="C9" i="1"/>
  <c r="M9" i="1" l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N9" i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C10" i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<sst xmlns="http://schemas.openxmlformats.org/spreadsheetml/2006/main" count="221" uniqueCount="141">
  <si>
    <t>45812</t>
  </si>
  <si>
    <t>TÍTULO</t>
  </si>
  <si>
    <t>NOMBRE CORTO</t>
  </si>
  <si>
    <t>DESCRIPCIÓN</t>
  </si>
  <si>
    <t>Estructura Orgánica</t>
  </si>
  <si>
    <t>'LTAIPEBC-81-F-II1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</si>
  <si>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</si>
  <si>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</si>
  <si>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</si>
  <si>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</si>
  <si>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</si>
  <si>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</si>
  <si>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</si>
  <si>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</si>
  <si>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379804</t>
  </si>
  <si>
    <t>379803</t>
  </si>
  <si>
    <t>379805</t>
  </si>
  <si>
    <t>379796</t>
  </si>
  <si>
    <t>379801</t>
  </si>
  <si>
    <t>379806</t>
  </si>
  <si>
    <t>379807</t>
  </si>
  <si>
    <t>561161</t>
  </si>
  <si>
    <t>379798</t>
  </si>
  <si>
    <t>379800</t>
  </si>
  <si>
    <t>379809</t>
  </si>
  <si>
    <t>379795</t>
  </si>
  <si>
    <t>379799</t>
  </si>
  <si>
    <t>379808</t>
  </si>
  <si>
    <t>379802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</si>
  <si>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</si>
  <si>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</si>
  <si>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</si>
  <si>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</si>
  <si>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</si>
  <si>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</si>
  <si>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</si>
  <si>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</si>
  <si>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</si>
  <si>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</si>
  <si>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</si>
  <si>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</si>
  <si>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</si>
  <si>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</si>
  <si>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</si>
  <si>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</si>
  <si>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Art 22 al 25 del Reglamento interno y Manual de Funciones</t>
  </si>
  <si>
    <t>Art 57 del  Reglamento interno y Manual de Funciones</t>
  </si>
  <si>
    <t>Art 56 del Reglamento interno y Manual de Funciones</t>
  </si>
  <si>
    <t>Art 55 del Reglamento interno y Manual de Funciones</t>
  </si>
  <si>
    <t>Art 34 del Reglamento interno y Manual de Funciones</t>
  </si>
  <si>
    <t>Art 43, 44 y 45 del Reglamento interno y Manual de Funciones</t>
  </si>
  <si>
    <t>Art 46 del Reglamento interno y Manual de Funciones</t>
  </si>
  <si>
    <t>Art 48 del Reglamento interno y Manual de Funciones</t>
  </si>
  <si>
    <t>Art 49 del Reglamento interno y Manual de Funciones</t>
  </si>
  <si>
    <t>Art 50,51 y 52 del Reglamento interno y Manual de Funciones</t>
  </si>
  <si>
    <t>Art 28 del Reglamento interno y Manual de Funciones</t>
  </si>
  <si>
    <t>Art 30 del Reglamento interno y Manual de Funciones</t>
  </si>
  <si>
    <t>Art 38 y 40 del Reglamento interno y Manual de Funciones</t>
  </si>
  <si>
    <t>Art 38 y 41  del Reglamento interno y Manual de Funciones</t>
  </si>
  <si>
    <t>Art 42 del Reglamento interno y Manual de Funciones</t>
  </si>
  <si>
    <t>Art 31 del  Reglamento interno y Manual de Funciones</t>
  </si>
  <si>
    <t>31 y 42 del Reglamento interno y Manual de Funciones</t>
  </si>
  <si>
    <t>Art 32 del  Reglamento interno y Manual de Funciones</t>
  </si>
  <si>
    <t>Art 33 del  Reglamento interno y Manual de Funciones</t>
  </si>
  <si>
    <t>Art 31 del Reglamento interno y Manual de Funciones</t>
  </si>
  <si>
    <t>Organismo Municipal para la operación del Sistema de Transporte Masivo Urbano de Pasajeros de Tijuana B.C.</t>
  </si>
  <si>
    <t xml:space="preserve">Dirección General </t>
  </si>
  <si>
    <t xml:space="preserve">Director General </t>
  </si>
  <si>
    <t>Direccion General</t>
  </si>
  <si>
    <t>Representar legalmente al SITT, la gestión comercial y financiera, la responsabilidad de la acción
administrativa, la coordinación y la supervisión general del SITT.</t>
  </si>
  <si>
    <t>http://www.tijuana.gob.mx/webpanel/UMAIHipervinculos/Archivos/190203122333.pdf</t>
  </si>
  <si>
    <t>Direccion de administracion y finanzas</t>
  </si>
  <si>
    <t>Asistente de Direccion</t>
  </si>
  <si>
    <t>Asistente del director</t>
  </si>
  <si>
    <t>Agendar y dar apoyo a las activades realizadas por el Director General.</t>
  </si>
  <si>
    <t>http://www.tijuana.gob.mx/webpanel/UMAIHipervinculos/Archivos/190203121630.pdf</t>
  </si>
  <si>
    <t>Coordinacion Juridica</t>
  </si>
  <si>
    <t>Coordinador Juridico</t>
  </si>
  <si>
    <t>Representar y brindar asesoria al Organismo, en asuntos contencioso administrativo, asi como los juicios de amparo en los que se señale como autoridad responsable al SITT</t>
  </si>
  <si>
    <t>http://www.tijuana.gob.mx/webpanel/UMAIHipervinculos/Archivos/190203121639.pdf</t>
  </si>
  <si>
    <t>Coordinacion de Evaluacion y Seguimiento</t>
  </si>
  <si>
    <t>Coordinador de Evaluacion y Seguimiento</t>
  </si>
  <si>
    <t>Elaborar y dar seguimiento a los procedimientos de evaluacion de los programas del Organismo</t>
  </si>
  <si>
    <t>http://www.tijuana.gob.mx/webpanel/UMAIHipervinculos/Archivos/190203121655.pdf</t>
  </si>
  <si>
    <t>Direccion de Operaciones</t>
  </si>
  <si>
    <t>Director de Operaciones</t>
  </si>
  <si>
    <t xml:space="preserve">Dirigir y coordinar la evaluación del desempeño de las operaciones, al igual que la programación del Sistema.
</t>
  </si>
  <si>
    <t>http://www.tijuana.gob.mx/webpanel/UMAIHipervinculos/Archivos/190203121721.pdf</t>
  </si>
  <si>
    <t>Subdireccion de Planeacion y Transporte</t>
  </si>
  <si>
    <t>Subdirector de Planeacion y Transporte</t>
  </si>
  <si>
    <t>Dirigir y organizar el desarrollo de productos, servicios y paquetes adecuados a las necesidades de los clientes y/o usuarios, teniendo en cuenta , entre otras, las condiciones operativas, financieras y legales de los sistemas de transporte público a cargo del SITT</t>
  </si>
  <si>
    <t>http://www.tijuana.gob.mx/webpanel/UMAIHipervinculos/Archivos/190203121713.pdf</t>
  </si>
  <si>
    <t>Subdireccion de Tecnologias de la Informacion</t>
  </si>
  <si>
    <t>Subdirector de Tecnologias de la Informacion</t>
  </si>
  <si>
    <t>Recopilar,concentrar, procesar y difundir la informacion en todos los sectores encargados de la operación del sistema.</t>
  </si>
  <si>
    <t>http://www.tijuana.gob.mx/webpanel/UMAIHipervinculos/Archivos/190203121730.pdf</t>
  </si>
  <si>
    <t>Jefe del Departamento de Sistemas de Recaudo</t>
  </si>
  <si>
    <t>Definir los objetivos estrategicos, planes y programas del SITT</t>
  </si>
  <si>
    <t>http://www.tijuana.gob.mx/webpanel/UMAIHipervinculos/Archivos/190203121737.pdf</t>
  </si>
  <si>
    <t>Jefe del Departamento de Informatica</t>
  </si>
  <si>
    <t>Coordinar  la planeación, el desarrollo y la implementación de tecnologías de la información y comunicaciones.</t>
  </si>
  <si>
    <t>http://www.tijuana.gob.mx/webpanel/UMAIHipervinculos/Archivos/190203121743.pdf</t>
  </si>
  <si>
    <t>Auxiliar de Informatica</t>
  </si>
  <si>
    <t>Apoyar al area de Informatica.</t>
  </si>
  <si>
    <t>http://www.tijuana.gob.mx/webpanel/UMAIHipervinculos/Archivos/190203121749.pdf</t>
  </si>
  <si>
    <t>Jefe del departamento de construccion</t>
  </si>
  <si>
    <t>Coordinar los planes para contruir la infraestructura asociada al sistema</t>
  </si>
  <si>
    <t>http://www.tijuana.gob.mx/webpanel/UMAIHipervinculos/Archivos/190203121755.pdf</t>
  </si>
  <si>
    <t>Direccion de Administracion y Finanzas</t>
  </si>
  <si>
    <t>Director(a) de Administracion y Finanzas</t>
  </si>
  <si>
    <t>Establecer sistemas eficientes para la operación de los recursos humanos, financieros y bienes que aseguren el cumplimiento del Organismo.</t>
  </si>
  <si>
    <t>http://www.tijuana.gob.mx/webpanel/UMAIHipervinculos/Archivos/190203121801.pdf</t>
  </si>
  <si>
    <t>Jefe del departamento de contabilidad y presupuesto</t>
  </si>
  <si>
    <t>Realizar las operaciones y registros contables.</t>
  </si>
  <si>
    <t>http://www.tijuana.gob.mx/webpanel/UMAIHipervinculos/Archivos/190203121808.pdf</t>
  </si>
  <si>
    <t>Comunicación social</t>
  </si>
  <si>
    <t>Asesorar a la Dirección General en la definición de las políticas editoriales, realizando las actividades necesarias para la preparación de productos editoriales e informativos y para la publicación de aquellos requeridos por la Dirección General</t>
  </si>
  <si>
    <t>http://www.tijuana.gob.mx/webpanel/UMAIHipervinculos/Archivos/190203121815.pdf</t>
  </si>
  <si>
    <t>Departamento de Atencion al Usuario</t>
  </si>
  <si>
    <t>Atencion al Usuario</t>
  </si>
  <si>
    <t>Canalizar a las unidades administrativas correspondientes las quejas,
denuncias y/o sugerencias presentadas por los usuarios del servicio,
llevando un seguimiento de las mismas</t>
  </si>
  <si>
    <t>http://www.tijuana.gob.mx/webpanel/UMAIHipervinculos/Archivos/190203121823.pdf</t>
  </si>
  <si>
    <t>Departamento de Imagen Institucional</t>
  </si>
  <si>
    <t>Elaborar y ejecutar estrategias que mantengan de manera apropiada la Imagen del Organismo.</t>
  </si>
  <si>
    <t>http://www.tijuana.gob.mx/webpanel/UMAIHipervinculos/Archivos/190203121831.pdf</t>
  </si>
  <si>
    <t>Auxiliar Administrativo</t>
  </si>
  <si>
    <t>Apoyar al area de administracion .</t>
  </si>
  <si>
    <t>http://www.tijuana.gob.mx/webpanel/UMAIHipervinculos/Archivos/190203121838.pdf</t>
  </si>
  <si>
    <t>Auxiliar Contable</t>
  </si>
  <si>
    <t>Apoyar al area de Contabilidad y Presupuesto</t>
  </si>
  <si>
    <t>http://www.tijuana.gob.mx/webpanel/UMAIHipervinculos/Archivos/190203123913.pdf</t>
  </si>
  <si>
    <t>Encargado de Servicios Generales</t>
  </si>
  <si>
    <t>Administrar y supervisar los servicios de limpieza, fotocopiado y mantenimiento de los bienes muebles e inmuebles.</t>
  </si>
  <si>
    <t>http://www.tijuana.gob.mx/webpanel/UMAIHipervinculos/Archivos/190203121846.pdf</t>
  </si>
  <si>
    <t>Mensajero</t>
  </si>
  <si>
    <t>Entrega de documentos, mensajes y demas datos necesarios.</t>
  </si>
  <si>
    <t>http://www.tijuana.gob.mx/webpanel/UMAIHipervinculos/Archivos/190203121856.pdf</t>
  </si>
  <si>
    <t>Intendencia</t>
  </si>
  <si>
    <t>Intendente</t>
  </si>
  <si>
    <t>Mantener la limpieza en cada uno de los espacios fisicos del Organismo.</t>
  </si>
  <si>
    <t>http://www.tijuana.gob.mx/webpanel/UMAIHipervinculos/Archivos/190203125204.pdf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</si>
</sst>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1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ijuana.gob.mx/webpanel/UMAIHipervinculos/Archivos/190203121838.pdf" TargetMode="External"/><Relationship Id="rId13" Type="http://schemas.openxmlformats.org/officeDocument/2006/relationships/hyperlink" Target="http://www.tijuana.gob.mx/webpanel/UMAIHipervinculos/Archivos/190203121755.pdf" TargetMode="External"/><Relationship Id="rId18" Type="http://schemas.openxmlformats.org/officeDocument/2006/relationships/hyperlink" Target="http://www.tijuana.gob.mx/webpanel/UMAIHipervinculos/Archivos/190203121730.pdf" TargetMode="External"/><Relationship Id="rId3" Type="http://schemas.openxmlformats.org/officeDocument/2006/relationships/hyperlink" Target="http://www.tijuana.gob.mx/webpanel/UMAIHipervinculos/Archivos/190203121721.pdf" TargetMode="External"/><Relationship Id="rId21" Type="http://schemas.openxmlformats.org/officeDocument/2006/relationships/hyperlink" Target="http://www.tijuana.gob.mx/webpanel/UMAIHipervinculos/Archivos/190203121630.pdf" TargetMode="External"/><Relationship Id="rId7" Type="http://schemas.openxmlformats.org/officeDocument/2006/relationships/hyperlink" Target="http://www.tijuana.gob.mx/webpanel/UMAIHipervinculos/Archivos/190203123913.pdf" TargetMode="External"/><Relationship Id="rId12" Type="http://schemas.openxmlformats.org/officeDocument/2006/relationships/hyperlink" Target="http://www.tijuana.gob.mx/webpanel/UMAIHipervinculos/Archivos/190203121801.pdf" TargetMode="External"/><Relationship Id="rId17" Type="http://schemas.openxmlformats.org/officeDocument/2006/relationships/hyperlink" Target="http://www.tijuana.gob.mx/webpanel/UMAIHipervinculos/Archivos/190203121737.pdf" TargetMode="External"/><Relationship Id="rId2" Type="http://schemas.openxmlformats.org/officeDocument/2006/relationships/hyperlink" Target="http://www.tijuana.gob.mx/webpanel/UMAIHipervinculos/Archivos/190203121655.pdf" TargetMode="External"/><Relationship Id="rId16" Type="http://schemas.openxmlformats.org/officeDocument/2006/relationships/hyperlink" Target="http://www.tijuana.gob.mx/webpanel/UMAIHipervinculos/Archivos/190203121749.pdf" TargetMode="External"/><Relationship Id="rId20" Type="http://schemas.openxmlformats.org/officeDocument/2006/relationships/hyperlink" Target="http://www.tijuana.gob.mx/webpanel/UMAIHipervinculos/Archivos/190203121639.pdf" TargetMode="External"/><Relationship Id="rId1" Type="http://schemas.openxmlformats.org/officeDocument/2006/relationships/hyperlink" Target="http://www.tijuana.gob.mx/webpanel/UMAIHipervinculos/Archivos/190203125204.pdf" TargetMode="External"/><Relationship Id="rId6" Type="http://schemas.openxmlformats.org/officeDocument/2006/relationships/hyperlink" Target="http://www.tijuana.gob.mx/webpanel/UMAIHipervinculos/Archivos/190203121846.pdf" TargetMode="External"/><Relationship Id="rId11" Type="http://schemas.openxmlformats.org/officeDocument/2006/relationships/hyperlink" Target="http://www.tijuana.gob.mx/webpanel/UMAIHipervinculos/Archivos/190203121815.pdf" TargetMode="External"/><Relationship Id="rId5" Type="http://schemas.openxmlformats.org/officeDocument/2006/relationships/hyperlink" Target="http://www.tijuana.gob.mx/webpanel/UMAIHipervinculos/Archivos/190203121856.pdf" TargetMode="External"/><Relationship Id="rId15" Type="http://schemas.openxmlformats.org/officeDocument/2006/relationships/hyperlink" Target="http://www.tijuana.gob.mx/webpanel/UMAIHipervinculos/Archivos/190203121808.pdf" TargetMode="External"/><Relationship Id="rId10" Type="http://schemas.openxmlformats.org/officeDocument/2006/relationships/hyperlink" Target="http://www.tijuana.gob.mx/webpanel/UMAIHipervinculos/Archivos/190203121823.pdf" TargetMode="External"/><Relationship Id="rId19" Type="http://schemas.openxmlformats.org/officeDocument/2006/relationships/hyperlink" Target="http://www.tijuana.gob.mx/webpanel/UMAIHipervinculos/Archivos/190203121713.pdf" TargetMode="External"/><Relationship Id="rId4" Type="http://schemas.openxmlformats.org/officeDocument/2006/relationships/hyperlink" Target="http://www.tijuana.gob.mx/webpanel/UMAIHipervinculos/Archivos/190203122333.pdf" TargetMode="External"/><Relationship Id="rId9" Type="http://schemas.openxmlformats.org/officeDocument/2006/relationships/hyperlink" Target="http://www.tijuana.gob.mx/webpanel/UMAIHipervinculos/Archivos/190203121831.pdf" TargetMode="External"/><Relationship Id="rId14" Type="http://schemas.openxmlformats.org/officeDocument/2006/relationships/hyperlink" Target="http://www.tijuana.gob.mx/webpanel/UMAIHipervinculos/Archivos/190203121743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topLeftCell="A2" zoomScale="70" zoomScaleNormal="70" workbookViewId="0">
      <selection activeCell="J8" sqref="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7109375" bestFit="1" customWidth="1"/>
    <col min="7" max="7" width="33.71093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6.5" x14ac:dyDescent="0.25">
      <c r="A8" s="3">
        <v>2022</v>
      </c>
      <c r="B8" s="4">
        <v>44835</v>
      </c>
      <c r="C8" s="4">
        <v>44926</v>
      </c>
      <c r="D8" s="5" t="s">
        <v>65</v>
      </c>
      <c r="E8" s="5" t="s">
        <v>66</v>
      </c>
      <c r="F8" s="5" t="s">
        <v>67</v>
      </c>
      <c r="G8" s="5" t="s">
        <v>68</v>
      </c>
      <c r="H8" s="5" t="s">
        <v>45</v>
      </c>
      <c r="I8" s="5" t="s">
        <v>69</v>
      </c>
      <c r="J8" s="6" t="s">
        <v>70</v>
      </c>
      <c r="K8" s="3">
        <v>1</v>
      </c>
      <c r="L8" s="5" t="s">
        <v>71</v>
      </c>
      <c r="M8" s="7">
        <v>44927</v>
      </c>
      <c r="N8" s="7">
        <v>44926</v>
      </c>
      <c r="O8" s="2"/>
    </row>
    <row r="9" spans="1:15" ht="76.5" x14ac:dyDescent="0.25">
      <c r="A9" s="3">
        <f>+A8</f>
        <v>2022</v>
      </c>
      <c r="B9" s="4">
        <f>B8</f>
        <v>44835</v>
      </c>
      <c r="C9" s="4">
        <f>+C8</f>
        <v>44926</v>
      </c>
      <c r="D9" s="5" t="s">
        <v>65</v>
      </c>
      <c r="E9" s="5" t="s">
        <v>72</v>
      </c>
      <c r="F9" s="5" t="s">
        <v>73</v>
      </c>
      <c r="G9" s="5" t="s">
        <v>68</v>
      </c>
      <c r="H9" s="5" t="s">
        <v>46</v>
      </c>
      <c r="I9" s="5" t="s">
        <v>74</v>
      </c>
      <c r="J9" s="12" t="s">
        <v>75</v>
      </c>
      <c r="K9" s="3">
        <v>1</v>
      </c>
      <c r="L9" s="5" t="s">
        <v>71</v>
      </c>
      <c r="M9" s="7">
        <f>M8</f>
        <v>44927</v>
      </c>
      <c r="N9" s="7">
        <f>N8</f>
        <v>44926</v>
      </c>
      <c r="O9" s="2"/>
    </row>
    <row r="10" spans="1:15" ht="76.5" x14ac:dyDescent="0.25">
      <c r="A10" s="3">
        <f t="shared" ref="A10:A28" si="0">+A9</f>
        <v>2022</v>
      </c>
      <c r="B10" s="4">
        <f t="shared" ref="B10:B28" si="1">B9</f>
        <v>44835</v>
      </c>
      <c r="C10" s="4">
        <f t="shared" ref="C10:C28" si="2">+C9</f>
        <v>44926</v>
      </c>
      <c r="D10" s="5" t="s">
        <v>65</v>
      </c>
      <c r="E10" s="5" t="s">
        <v>76</v>
      </c>
      <c r="F10" s="5" t="s">
        <v>77</v>
      </c>
      <c r="G10" s="5" t="s">
        <v>68</v>
      </c>
      <c r="H10" s="5" t="s">
        <v>47</v>
      </c>
      <c r="I10" s="5" t="s">
        <v>78</v>
      </c>
      <c r="J10" s="12" t="s">
        <v>79</v>
      </c>
      <c r="K10" s="3">
        <v>1</v>
      </c>
      <c r="L10" s="5" t="s">
        <v>71</v>
      </c>
      <c r="M10" s="7">
        <f t="shared" ref="M10" si="3">M9</f>
        <v>44927</v>
      </c>
      <c r="N10" s="7">
        <f t="shared" ref="N10:N25" si="4">N9</f>
        <v>44926</v>
      </c>
      <c r="O10" s="2"/>
    </row>
    <row r="11" spans="1:15" ht="76.5" x14ac:dyDescent="0.25">
      <c r="A11" s="3">
        <f t="shared" si="0"/>
        <v>2022</v>
      </c>
      <c r="B11" s="4">
        <f t="shared" si="1"/>
        <v>44835</v>
      </c>
      <c r="C11" s="4">
        <f t="shared" si="2"/>
        <v>44926</v>
      </c>
      <c r="D11" s="5" t="s">
        <v>65</v>
      </c>
      <c r="E11" s="5" t="s">
        <v>80</v>
      </c>
      <c r="F11" s="5" t="s">
        <v>81</v>
      </c>
      <c r="G11" s="5" t="s">
        <v>68</v>
      </c>
      <c r="H11" s="5" t="s">
        <v>48</v>
      </c>
      <c r="I11" s="5" t="s">
        <v>82</v>
      </c>
      <c r="J11" s="12" t="s">
        <v>83</v>
      </c>
      <c r="K11" s="3">
        <v>1</v>
      </c>
      <c r="L11" s="5" t="s">
        <v>71</v>
      </c>
      <c r="M11" s="7">
        <f t="shared" ref="M11" si="5">M10</f>
        <v>44927</v>
      </c>
      <c r="N11" s="7">
        <f t="shared" si="4"/>
        <v>44926</v>
      </c>
      <c r="O11" s="2"/>
    </row>
    <row r="12" spans="1:15" ht="76.5" x14ac:dyDescent="0.25">
      <c r="A12" s="3">
        <f t="shared" si="0"/>
        <v>2022</v>
      </c>
      <c r="B12" s="4">
        <f t="shared" si="1"/>
        <v>44835</v>
      </c>
      <c r="C12" s="4">
        <f t="shared" si="2"/>
        <v>44926</v>
      </c>
      <c r="D12" s="5" t="s">
        <v>65</v>
      </c>
      <c r="E12" s="5" t="s">
        <v>84</v>
      </c>
      <c r="F12" s="5" t="s">
        <v>85</v>
      </c>
      <c r="G12" s="5" t="s">
        <v>84</v>
      </c>
      <c r="H12" s="5" t="s">
        <v>49</v>
      </c>
      <c r="I12" s="5" t="s">
        <v>86</v>
      </c>
      <c r="J12" s="12" t="s">
        <v>87</v>
      </c>
      <c r="K12" s="3">
        <v>1</v>
      </c>
      <c r="L12" s="5" t="s">
        <v>71</v>
      </c>
      <c r="M12" s="7">
        <f t="shared" ref="M12" si="6">M11</f>
        <v>44927</v>
      </c>
      <c r="N12" s="7">
        <f t="shared" si="4"/>
        <v>44926</v>
      </c>
      <c r="O12" s="2"/>
    </row>
    <row r="13" spans="1:15" ht="76.5" x14ac:dyDescent="0.25">
      <c r="A13" s="3">
        <f t="shared" si="0"/>
        <v>2022</v>
      </c>
      <c r="B13" s="4">
        <f t="shared" si="1"/>
        <v>44835</v>
      </c>
      <c r="C13" s="4">
        <f t="shared" si="2"/>
        <v>44926</v>
      </c>
      <c r="D13" s="5" t="s">
        <v>65</v>
      </c>
      <c r="E13" s="5" t="s">
        <v>88</v>
      </c>
      <c r="F13" s="5" t="s">
        <v>89</v>
      </c>
      <c r="G13" s="5" t="s">
        <v>84</v>
      </c>
      <c r="H13" s="5" t="s">
        <v>50</v>
      </c>
      <c r="I13" s="5" t="s">
        <v>90</v>
      </c>
      <c r="J13" s="12" t="s">
        <v>91</v>
      </c>
      <c r="K13" s="3">
        <v>1</v>
      </c>
      <c r="L13" s="5" t="s">
        <v>71</v>
      </c>
      <c r="M13" s="7">
        <f t="shared" ref="M13" si="7">M12</f>
        <v>44927</v>
      </c>
      <c r="N13" s="7">
        <f t="shared" si="4"/>
        <v>44926</v>
      </c>
      <c r="O13" s="2"/>
    </row>
    <row r="14" spans="1:15" ht="76.5" x14ac:dyDescent="0.25">
      <c r="A14" s="3">
        <f t="shared" si="0"/>
        <v>2022</v>
      </c>
      <c r="B14" s="4">
        <f t="shared" si="1"/>
        <v>44835</v>
      </c>
      <c r="C14" s="4">
        <f t="shared" si="2"/>
        <v>44926</v>
      </c>
      <c r="D14" s="5" t="s">
        <v>65</v>
      </c>
      <c r="E14" s="5" t="s">
        <v>92</v>
      </c>
      <c r="F14" s="5" t="s">
        <v>93</v>
      </c>
      <c r="G14" s="5" t="s">
        <v>84</v>
      </c>
      <c r="H14" s="5" t="s">
        <v>51</v>
      </c>
      <c r="I14" s="5" t="s">
        <v>94</v>
      </c>
      <c r="J14" s="12" t="s">
        <v>95</v>
      </c>
      <c r="K14" s="3">
        <v>1</v>
      </c>
      <c r="L14" s="5" t="s">
        <v>71</v>
      </c>
      <c r="M14" s="7">
        <f t="shared" ref="M14" si="8">M13</f>
        <v>44927</v>
      </c>
      <c r="N14" s="7">
        <f t="shared" si="4"/>
        <v>44926</v>
      </c>
      <c r="O14" s="2"/>
    </row>
    <row r="15" spans="1:15" ht="76.5" x14ac:dyDescent="0.25">
      <c r="A15" s="3">
        <f t="shared" si="0"/>
        <v>2022</v>
      </c>
      <c r="B15" s="4">
        <f t="shared" si="1"/>
        <v>44835</v>
      </c>
      <c r="C15" s="4">
        <f t="shared" si="2"/>
        <v>44926</v>
      </c>
      <c r="D15" s="5" t="s">
        <v>65</v>
      </c>
      <c r="E15" s="5" t="s">
        <v>96</v>
      </c>
      <c r="F15" s="5" t="s">
        <v>96</v>
      </c>
      <c r="G15" s="5" t="s">
        <v>84</v>
      </c>
      <c r="H15" s="5" t="s">
        <v>52</v>
      </c>
      <c r="I15" s="5" t="s">
        <v>97</v>
      </c>
      <c r="J15" s="12" t="s">
        <v>98</v>
      </c>
      <c r="K15" s="3">
        <v>1</v>
      </c>
      <c r="L15" s="5" t="s">
        <v>71</v>
      </c>
      <c r="M15" s="7">
        <f t="shared" ref="M15" si="9">M14</f>
        <v>44927</v>
      </c>
      <c r="N15" s="7">
        <f t="shared" si="4"/>
        <v>44926</v>
      </c>
      <c r="O15" s="2"/>
    </row>
    <row r="16" spans="1:15" ht="76.5" x14ac:dyDescent="0.25">
      <c r="A16" s="3">
        <f t="shared" si="0"/>
        <v>2022</v>
      </c>
      <c r="B16" s="4">
        <f t="shared" si="1"/>
        <v>44835</v>
      </c>
      <c r="C16" s="4">
        <f t="shared" si="2"/>
        <v>44926</v>
      </c>
      <c r="D16" s="5" t="s">
        <v>65</v>
      </c>
      <c r="E16" s="5" t="s">
        <v>99</v>
      </c>
      <c r="F16" s="5" t="s">
        <v>99</v>
      </c>
      <c r="G16" s="5" t="s">
        <v>84</v>
      </c>
      <c r="H16" s="5" t="s">
        <v>53</v>
      </c>
      <c r="I16" s="5" t="s">
        <v>100</v>
      </c>
      <c r="J16" s="12" t="s">
        <v>101</v>
      </c>
      <c r="K16" s="3">
        <v>1</v>
      </c>
      <c r="L16" s="5" t="s">
        <v>71</v>
      </c>
      <c r="M16" s="7">
        <f t="shared" ref="M16" si="10">M15</f>
        <v>44927</v>
      </c>
      <c r="N16" s="7">
        <f t="shared" si="4"/>
        <v>44926</v>
      </c>
      <c r="O16" s="2"/>
    </row>
    <row r="17" spans="1:15" ht="76.5" x14ac:dyDescent="0.25">
      <c r="A17" s="3">
        <f t="shared" si="0"/>
        <v>2022</v>
      </c>
      <c r="B17" s="4">
        <f t="shared" si="1"/>
        <v>44835</v>
      </c>
      <c r="C17" s="4">
        <f t="shared" si="2"/>
        <v>44926</v>
      </c>
      <c r="D17" s="5" t="s">
        <v>65</v>
      </c>
      <c r="E17" s="5" t="s">
        <v>102</v>
      </c>
      <c r="F17" s="5" t="s">
        <v>102</v>
      </c>
      <c r="G17" s="5" t="s">
        <v>84</v>
      </c>
      <c r="H17" s="5" t="s">
        <v>53</v>
      </c>
      <c r="I17" s="5" t="s">
        <v>103</v>
      </c>
      <c r="J17" s="12" t="s">
        <v>104</v>
      </c>
      <c r="K17" s="3">
        <v>1</v>
      </c>
      <c r="L17" s="5" t="s">
        <v>71</v>
      </c>
      <c r="M17" s="7">
        <f t="shared" ref="M17" si="11">M16</f>
        <v>44927</v>
      </c>
      <c r="N17" s="7">
        <f t="shared" si="4"/>
        <v>44926</v>
      </c>
      <c r="O17" s="2"/>
    </row>
    <row r="18" spans="1:15" ht="76.5" x14ac:dyDescent="0.25">
      <c r="A18" s="3">
        <f t="shared" si="0"/>
        <v>2022</v>
      </c>
      <c r="B18" s="4">
        <f t="shared" si="1"/>
        <v>44835</v>
      </c>
      <c r="C18" s="4">
        <f t="shared" si="2"/>
        <v>44926</v>
      </c>
      <c r="D18" s="5" t="s">
        <v>65</v>
      </c>
      <c r="E18" s="5" t="s">
        <v>105</v>
      </c>
      <c r="F18" s="5" t="s">
        <v>105</v>
      </c>
      <c r="G18" s="5" t="s">
        <v>84</v>
      </c>
      <c r="H18" s="5" t="s">
        <v>54</v>
      </c>
      <c r="I18" s="5" t="s">
        <v>106</v>
      </c>
      <c r="J18" s="12" t="s">
        <v>107</v>
      </c>
      <c r="K18" s="3">
        <v>1</v>
      </c>
      <c r="L18" s="5" t="s">
        <v>71</v>
      </c>
      <c r="M18" s="7">
        <f t="shared" ref="M18" si="12">M17</f>
        <v>44927</v>
      </c>
      <c r="N18" s="7">
        <f t="shared" si="4"/>
        <v>44926</v>
      </c>
      <c r="O18" s="2"/>
    </row>
    <row r="19" spans="1:15" ht="76.5" x14ac:dyDescent="0.25">
      <c r="A19" s="3">
        <f t="shared" si="0"/>
        <v>2022</v>
      </c>
      <c r="B19" s="4">
        <f t="shared" si="1"/>
        <v>44835</v>
      </c>
      <c r="C19" s="4">
        <f t="shared" si="2"/>
        <v>44926</v>
      </c>
      <c r="D19" s="5" t="s">
        <v>65</v>
      </c>
      <c r="E19" s="5" t="s">
        <v>108</v>
      </c>
      <c r="F19" s="5" t="s">
        <v>109</v>
      </c>
      <c r="G19" s="5" t="s">
        <v>108</v>
      </c>
      <c r="H19" s="5" t="s">
        <v>55</v>
      </c>
      <c r="I19" s="5" t="s">
        <v>110</v>
      </c>
      <c r="J19" s="12" t="s">
        <v>111</v>
      </c>
      <c r="K19" s="3">
        <v>1</v>
      </c>
      <c r="L19" s="5" t="s">
        <v>71</v>
      </c>
      <c r="M19" s="7">
        <f t="shared" ref="M19" si="13">M18</f>
        <v>44927</v>
      </c>
      <c r="N19" s="7">
        <f t="shared" si="4"/>
        <v>44926</v>
      </c>
      <c r="O19" s="2"/>
    </row>
    <row r="20" spans="1:15" ht="76.5" x14ac:dyDescent="0.25">
      <c r="A20" s="3">
        <f t="shared" si="0"/>
        <v>2022</v>
      </c>
      <c r="B20" s="4">
        <f t="shared" si="1"/>
        <v>44835</v>
      </c>
      <c r="C20" s="4">
        <f t="shared" si="2"/>
        <v>44926</v>
      </c>
      <c r="D20" s="5" t="s">
        <v>65</v>
      </c>
      <c r="E20" s="5" t="s">
        <v>112</v>
      </c>
      <c r="F20" s="5" t="s">
        <v>112</v>
      </c>
      <c r="G20" s="5" t="s">
        <v>108</v>
      </c>
      <c r="H20" s="5" t="s">
        <v>56</v>
      </c>
      <c r="I20" s="5" t="s">
        <v>113</v>
      </c>
      <c r="J20" s="12" t="s">
        <v>114</v>
      </c>
      <c r="K20" s="3">
        <v>1</v>
      </c>
      <c r="L20" s="5" t="s">
        <v>71</v>
      </c>
      <c r="M20" s="7">
        <f t="shared" ref="M20" si="14">M19</f>
        <v>44927</v>
      </c>
      <c r="N20" s="7">
        <f t="shared" si="4"/>
        <v>44926</v>
      </c>
      <c r="O20" s="2"/>
    </row>
    <row r="21" spans="1:15" ht="76.5" x14ac:dyDescent="0.25">
      <c r="A21" s="3">
        <f t="shared" si="0"/>
        <v>2022</v>
      </c>
      <c r="B21" s="4">
        <f t="shared" si="1"/>
        <v>44835</v>
      </c>
      <c r="C21" s="4">
        <f t="shared" si="2"/>
        <v>44926</v>
      </c>
      <c r="D21" s="5" t="s">
        <v>65</v>
      </c>
      <c r="E21" s="5" t="s">
        <v>115</v>
      </c>
      <c r="F21" s="5" t="s">
        <v>115</v>
      </c>
      <c r="G21" s="5" t="s">
        <v>108</v>
      </c>
      <c r="H21" s="5" t="s">
        <v>57</v>
      </c>
      <c r="I21" s="5" t="s">
        <v>116</v>
      </c>
      <c r="J21" s="12" t="s">
        <v>117</v>
      </c>
      <c r="K21" s="3">
        <v>1</v>
      </c>
      <c r="L21" s="5" t="s">
        <v>71</v>
      </c>
      <c r="M21" s="7">
        <f t="shared" ref="M21" si="15">M20</f>
        <v>44927</v>
      </c>
      <c r="N21" s="7">
        <f t="shared" si="4"/>
        <v>44926</v>
      </c>
      <c r="O21" s="2"/>
    </row>
    <row r="22" spans="1:15" ht="76.5" x14ac:dyDescent="0.25">
      <c r="A22" s="3">
        <f t="shared" si="0"/>
        <v>2022</v>
      </c>
      <c r="B22" s="4">
        <f t="shared" si="1"/>
        <v>44835</v>
      </c>
      <c r="C22" s="4">
        <f t="shared" si="2"/>
        <v>44926</v>
      </c>
      <c r="D22" s="5" t="s">
        <v>65</v>
      </c>
      <c r="E22" s="5" t="s">
        <v>118</v>
      </c>
      <c r="F22" s="5" t="s">
        <v>119</v>
      </c>
      <c r="G22" s="5" t="s">
        <v>108</v>
      </c>
      <c r="H22" s="5" t="s">
        <v>58</v>
      </c>
      <c r="I22" s="5" t="s">
        <v>120</v>
      </c>
      <c r="J22" s="12" t="s">
        <v>121</v>
      </c>
      <c r="K22" s="3">
        <v>1</v>
      </c>
      <c r="L22" s="5" t="s">
        <v>71</v>
      </c>
      <c r="M22" s="7">
        <f t="shared" ref="M22" si="16">M21</f>
        <v>44927</v>
      </c>
      <c r="N22" s="7">
        <f t="shared" si="4"/>
        <v>44926</v>
      </c>
      <c r="O22" s="2"/>
    </row>
    <row r="23" spans="1:15" ht="76.5" x14ac:dyDescent="0.25">
      <c r="A23" s="3">
        <f t="shared" si="0"/>
        <v>2022</v>
      </c>
      <c r="B23" s="4">
        <f t="shared" si="1"/>
        <v>44835</v>
      </c>
      <c r="C23" s="4">
        <f t="shared" si="2"/>
        <v>44926</v>
      </c>
      <c r="D23" s="5" t="s">
        <v>65</v>
      </c>
      <c r="E23" s="5" t="s">
        <v>122</v>
      </c>
      <c r="F23" s="5" t="s">
        <v>122</v>
      </c>
      <c r="G23" s="5" t="s">
        <v>108</v>
      </c>
      <c r="H23" s="5" t="s">
        <v>59</v>
      </c>
      <c r="I23" s="5" t="s">
        <v>123</v>
      </c>
      <c r="J23" s="12" t="s">
        <v>124</v>
      </c>
      <c r="K23" s="3">
        <v>1</v>
      </c>
      <c r="L23" s="5" t="s">
        <v>71</v>
      </c>
      <c r="M23" s="7">
        <f t="shared" ref="M23" si="17">M22</f>
        <v>44927</v>
      </c>
      <c r="N23" s="7">
        <f t="shared" si="4"/>
        <v>44926</v>
      </c>
      <c r="O23" s="2"/>
    </row>
    <row r="24" spans="1:15" ht="76.5" x14ac:dyDescent="0.25">
      <c r="A24" s="3">
        <f t="shared" si="0"/>
        <v>2022</v>
      </c>
      <c r="B24" s="4">
        <f t="shared" si="1"/>
        <v>44835</v>
      </c>
      <c r="C24" s="4">
        <f t="shared" si="2"/>
        <v>44926</v>
      </c>
      <c r="D24" s="5" t="s">
        <v>65</v>
      </c>
      <c r="E24" s="5" t="s">
        <v>125</v>
      </c>
      <c r="F24" s="5" t="s">
        <v>125</v>
      </c>
      <c r="G24" s="5" t="s">
        <v>108</v>
      </c>
      <c r="H24" s="5" t="s">
        <v>60</v>
      </c>
      <c r="I24" s="5" t="s">
        <v>126</v>
      </c>
      <c r="J24" s="12" t="s">
        <v>127</v>
      </c>
      <c r="K24" s="3">
        <v>1</v>
      </c>
      <c r="L24" s="5" t="s">
        <v>71</v>
      </c>
      <c r="M24" s="7">
        <f t="shared" ref="M24" si="18">M23</f>
        <v>44927</v>
      </c>
      <c r="N24" s="7">
        <f t="shared" si="4"/>
        <v>44926</v>
      </c>
      <c r="O24" s="2"/>
    </row>
    <row r="25" spans="1:15" ht="76.5" x14ac:dyDescent="0.25">
      <c r="A25" s="3">
        <f t="shared" si="0"/>
        <v>2022</v>
      </c>
      <c r="B25" s="4">
        <f t="shared" si="1"/>
        <v>44835</v>
      </c>
      <c r="C25" s="4">
        <f t="shared" si="2"/>
        <v>44926</v>
      </c>
      <c r="D25" s="5" t="s">
        <v>65</v>
      </c>
      <c r="E25" s="5" t="s">
        <v>128</v>
      </c>
      <c r="F25" s="5" t="s">
        <v>128</v>
      </c>
      <c r="G25" s="5" t="s">
        <v>108</v>
      </c>
      <c r="H25" s="5" t="s">
        <v>61</v>
      </c>
      <c r="I25" s="5" t="s">
        <v>129</v>
      </c>
      <c r="J25" s="12" t="s">
        <v>130</v>
      </c>
      <c r="K25" s="3">
        <v>1</v>
      </c>
      <c r="L25" s="5" t="s">
        <v>71</v>
      </c>
      <c r="M25" s="7">
        <f t="shared" ref="M25" si="19">M24</f>
        <v>44927</v>
      </c>
      <c r="N25" s="7">
        <f t="shared" si="4"/>
        <v>44926</v>
      </c>
      <c r="O25" s="2"/>
    </row>
    <row r="26" spans="1:15" ht="76.5" x14ac:dyDescent="0.25">
      <c r="A26" s="3">
        <f t="shared" si="0"/>
        <v>2022</v>
      </c>
      <c r="B26" s="4">
        <f t="shared" si="1"/>
        <v>44835</v>
      </c>
      <c r="C26" s="4">
        <f t="shared" si="2"/>
        <v>44926</v>
      </c>
      <c r="D26" s="5" t="s">
        <v>65</v>
      </c>
      <c r="E26" s="5" t="s">
        <v>131</v>
      </c>
      <c r="F26" s="5" t="s">
        <v>131</v>
      </c>
      <c r="G26" s="5" t="s">
        <v>108</v>
      </c>
      <c r="H26" s="5" t="s">
        <v>62</v>
      </c>
      <c r="I26" s="5" t="s">
        <v>132</v>
      </c>
      <c r="J26" s="12" t="s">
        <v>133</v>
      </c>
      <c r="K26" s="3">
        <v>1</v>
      </c>
      <c r="L26" s="5" t="s">
        <v>71</v>
      </c>
      <c r="M26" s="7">
        <f t="shared" ref="M26" si="20">M25</f>
        <v>44927</v>
      </c>
      <c r="N26" s="7">
        <f t="shared" ref="N26:N28" si="21">N25</f>
        <v>44926</v>
      </c>
      <c r="O26" s="2"/>
    </row>
    <row r="27" spans="1:15" ht="76.5" x14ac:dyDescent="0.25">
      <c r="A27" s="3">
        <f t="shared" si="0"/>
        <v>2022</v>
      </c>
      <c r="B27" s="4">
        <f t="shared" si="1"/>
        <v>44835</v>
      </c>
      <c r="C27" s="4">
        <f t="shared" si="2"/>
        <v>44926</v>
      </c>
      <c r="D27" s="5" t="s">
        <v>65</v>
      </c>
      <c r="E27" s="5" t="s">
        <v>134</v>
      </c>
      <c r="F27" s="5" t="s">
        <v>134</v>
      </c>
      <c r="G27" s="5" t="s">
        <v>108</v>
      </c>
      <c r="H27" s="5" t="s">
        <v>63</v>
      </c>
      <c r="I27" s="5" t="s">
        <v>135</v>
      </c>
      <c r="J27" s="12" t="s">
        <v>136</v>
      </c>
      <c r="K27" s="3">
        <v>1</v>
      </c>
      <c r="L27" s="5" t="s">
        <v>71</v>
      </c>
      <c r="M27" s="7">
        <f t="shared" ref="M27" si="22">M26</f>
        <v>44927</v>
      </c>
      <c r="N27" s="7">
        <f t="shared" si="21"/>
        <v>44926</v>
      </c>
      <c r="O27" s="2"/>
    </row>
    <row r="28" spans="1:15" ht="76.5" x14ac:dyDescent="0.25">
      <c r="A28" s="3">
        <f t="shared" si="0"/>
        <v>2022</v>
      </c>
      <c r="B28" s="4">
        <f t="shared" si="1"/>
        <v>44835</v>
      </c>
      <c r="C28" s="4">
        <f t="shared" si="2"/>
        <v>44926</v>
      </c>
      <c r="D28" s="5" t="s">
        <v>65</v>
      </c>
      <c r="E28" s="5" t="s">
        <v>137</v>
      </c>
      <c r="F28" s="5" t="s">
        <v>138</v>
      </c>
      <c r="G28" s="5" t="s">
        <v>108</v>
      </c>
      <c r="H28" s="5" t="s">
        <v>64</v>
      </c>
      <c r="I28" s="5" t="s">
        <v>139</v>
      </c>
      <c r="J28" s="8" t="s">
        <v>140</v>
      </c>
      <c r="K28" s="3">
        <v>1</v>
      </c>
      <c r="L28" s="5" t="s">
        <v>71</v>
      </c>
      <c r="M28" s="7">
        <f t="shared" ref="M28" si="23">M27</f>
        <v>44927</v>
      </c>
      <c r="N28" s="7">
        <f t="shared" si="21"/>
        <v>44926</v>
      </c>
      <c r="O2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hyperlinks>
    <hyperlink ref="J28" r:id="rId1" xr:uid="{00000000-0004-0000-0000-000000000000}"/>
    <hyperlink ref="J11" r:id="rId2" xr:uid="{00000000-0004-0000-0000-000001000000}"/>
    <hyperlink ref="J12" r:id="rId3" xr:uid="{00000000-0004-0000-0000-000002000000}"/>
    <hyperlink ref="J8" r:id="rId4" xr:uid="{00000000-0004-0000-0000-000003000000}"/>
    <hyperlink ref="J27" r:id="rId5" xr:uid="{259A3459-AD96-4F65-9934-4874C023DB57}"/>
    <hyperlink ref="J26" r:id="rId6" xr:uid="{B1A15AAA-549D-463C-9084-F994D5880E32}"/>
    <hyperlink ref="J25" r:id="rId7" xr:uid="{12F467BF-BE30-4FEA-8D45-7A66E7E3745A}"/>
    <hyperlink ref="J24" r:id="rId8" xr:uid="{E8EB7822-4B24-413C-B9BD-D7DA17CD6249}"/>
    <hyperlink ref="J23" r:id="rId9" xr:uid="{C695F9B9-6EE6-481E-BD40-378692367FA9}"/>
    <hyperlink ref="J22" r:id="rId10" xr:uid="{7E69345A-AD37-43ED-8662-5566BAF9F766}"/>
    <hyperlink ref="J21" r:id="rId11" xr:uid="{052D8F90-0074-4660-994A-472E73B5CA36}"/>
    <hyperlink ref="J19" r:id="rId12" xr:uid="{46218CFD-8B9C-4A45-BD84-17925A5526D7}"/>
    <hyperlink ref="J18" r:id="rId13" xr:uid="{39516431-5A28-4D24-9FE2-1D82712AAEFB}"/>
    <hyperlink ref="J16" r:id="rId14" xr:uid="{46B44A83-9FE0-42FB-BD75-65E10498261B}"/>
    <hyperlink ref="J20" r:id="rId15" xr:uid="{4358206E-75C1-456E-AF5A-643A324BF567}"/>
    <hyperlink ref="J17" r:id="rId16" xr:uid="{10F5DE05-FCBC-4BEE-91DA-5E85FB0D277D}"/>
    <hyperlink ref="J15" r:id="rId17" xr:uid="{07E58462-7B98-42AC-BEAE-CC3ED5E55685}"/>
    <hyperlink ref="J14" r:id="rId18" xr:uid="{6E4E4A93-4EE7-477F-84A5-23815AF84F23}"/>
    <hyperlink ref="J13" r:id="rId19" xr:uid="{67085BD9-1470-4EF6-978F-507DACE8373B}"/>
    <hyperlink ref="J10" r:id="rId20" xr:uid="{D526A35C-960F-400F-A1DD-686636217FFC}"/>
    <hyperlink ref="J9" r:id="rId21" xr:uid="{C2D0881B-3B5D-481B-B201-00AF810A6B62}"/>
  </hyperlinks>
  <pageMargins left="0.7" right="0.7" top="0.75" bottom="0.75" header="0.3" footer="0.3"/>
  <pageSetup paperSize="9"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2021-04-09T20:18:17Z</dcterms:created>
  <dcterms:modified xsi:type="dcterms:W3CDTF">2022-12-28T20:01:48Z</dcterms:modified>
</cp:coreProperties>
</file>