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S:\SITT 2021-2024\TRANSPARENCIA SITT -------------------------\2022\4TO TRIMESTRE\81\"/>
    </mc:Choice>
  </mc:AlternateContent>
  <xr:revisionPtr revIDLastSave="0" documentId="13_ncr:1_{EC8B11BD-AF3F-43C6-8985-C91D9EE51717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12" i="1"/>
  <c r="C13" i="1" s="1"/>
  <c r="C14" i="1" s="1"/>
  <c r="C15" i="1" s="1"/>
  <c r="C16" i="1" s="1"/>
  <c r="C17" i="1" s="1"/>
  <c r="C18" i="1" s="1"/>
  <c r="T9" i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S9" i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C9" i="1"/>
  <c r="C10" i="1" s="1"/>
  <c r="C11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</calcChain>
</file>

<file path=xl/sharedStrings.xml><?xml version="1.0" encoding="utf-8"?>
<sst xmlns="http://schemas.openxmlformats.org/spreadsheetml/2006/main" count="348" uniqueCount="196">
  <si>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</si>
  <si>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</si>
  <si>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</si>
  <si>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</si>
  <si>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</si>
  <si>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</si>
  <si>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</si>
  <si>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</si>
  <si>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</si>
  <si>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</si>
  <si>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</si>
  <si>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</si>
  <si>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</si>
  <si>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</si>
  <si>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</si>
  <si>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</si>
  <si>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</si>
  <si>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</si>
  <si>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</si>
  <si>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</si>
  <si>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</si>
  <si>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</si>
  <si>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</si>
  <si>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380121</t>
  </si>
  <si>
    <t>380129</t>
  </si>
  <si>
    <t>380136</t>
  </si>
  <si>
    <t>380137</t>
  </si>
  <si>
    <t>380123</t>
  </si>
  <si>
    <t>380127</t>
  </si>
  <si>
    <t>380128</t>
  </si>
  <si>
    <t>380135</t>
  </si>
  <si>
    <t>380130</t>
  </si>
  <si>
    <t>380133</t>
  </si>
  <si>
    <t>380126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</si>
  <si>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</si>
  <si>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</si>
  <si>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</si>
  <si>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</si>
  <si>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</si>
  <si>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</si>
  <si>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</si>
  <si>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</si>
  <si>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</si>
  <si>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</si>
  <si>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</si>
  <si>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</si>
  <si>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</si>
  <si>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</si>
  <si>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</si>
  <si>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</si>
  <si>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</si>
  <si>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</si>
  <si>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</si>
  <si>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</si>
  <si>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</si>
  <si>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</si>
  <si>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</si>
  <si>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</si>
  <si>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</si>
  <si>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</si>
  <si>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Direccion Administrativa y de Finanzas del SITT</t>
  </si>
  <si>
    <t>INTENDENCIA</t>
  </si>
  <si>
    <t>MARTINEZ</t>
  </si>
  <si>
    <t>FELIPE</t>
  </si>
  <si>
    <t>ver nota</t>
  </si>
  <si>
    <t>No se generan prestaciones sociales por tratarse de prestación de servicios profesionales en la modalidad de honorarios asimilables a salarios</t>
  </si>
  <si>
    <t xml:space="preserve">LUCRECIA </t>
  </si>
  <si>
    <t>CONTRERAS</t>
  </si>
  <si>
    <t>GODINEZ</t>
  </si>
  <si>
    <t>AURELIA</t>
  </si>
  <si>
    <t>JOSÉ DAVID</t>
  </si>
  <si>
    <t>POSADA</t>
  </si>
  <si>
    <t>SUAREZ</t>
  </si>
  <si>
    <t>ZARATE</t>
  </si>
  <si>
    <t>OROPEZA</t>
  </si>
  <si>
    <t xml:space="preserve">LUIS  FRANCISCO </t>
  </si>
  <si>
    <t xml:space="preserve">ver nota </t>
  </si>
  <si>
    <t xml:space="preserve">ENCARGADO DE RECURSOS HUMANOS </t>
  </si>
  <si>
    <t>JOSE DE JESUS</t>
  </si>
  <si>
    <t xml:space="preserve">BRAND </t>
  </si>
  <si>
    <t>GUERRA</t>
  </si>
  <si>
    <t>JUAN MANUEL</t>
  </si>
  <si>
    <t>LEDESMA</t>
  </si>
  <si>
    <t>ROMAN</t>
  </si>
  <si>
    <t>AUXILIAR DE CENTRO DE CONTROL Y OPERACIONES</t>
  </si>
  <si>
    <t xml:space="preserve">SUPERVISOR DE MANTENIMIENTO </t>
  </si>
  <si>
    <t>http://www.sindicatura.gob.mx/static/pdf/normas-administrativas/NTA-52.pdf</t>
  </si>
  <si>
    <t>RONALDO GUILLERMO</t>
  </si>
  <si>
    <t>GUEVARA</t>
  </si>
  <si>
    <t xml:space="preserve">GARCIA </t>
  </si>
  <si>
    <t>ASIM-159-2022</t>
  </si>
  <si>
    <t>https://transparencia.tijuana.gob.mx/Archivos/Hipervinculos/289-2022101113145810-12022311.pdf</t>
  </si>
  <si>
    <t>https://transparencia.tijuana.gob.mx/Archivos/Hipervinculos/289-2022101113262477-12022311.pdf</t>
  </si>
  <si>
    <t>ASIM-155-2022</t>
  </si>
  <si>
    <t>https://transparencia.tijuana.gob.mx/Archivos/Hipervinculos/289-20221011132944956-12022311.pdf</t>
  </si>
  <si>
    <t>ASIM-154-2022</t>
  </si>
  <si>
    <t>https://transparencia.tijuana.gob.mx/Archivos/Hipervinculos/289-20221011133115798-12022311.pdf</t>
  </si>
  <si>
    <t>ASIM-153-2021</t>
  </si>
  <si>
    <t xml:space="preserve">AUXILIAR JURIDICO </t>
  </si>
  <si>
    <t>https://transparencia.tijuana.gob.mx/Archivos/Hipervinculos/289-20221013103231274-12022311.pdf</t>
  </si>
  <si>
    <t>ASIM-149-2022</t>
  </si>
  <si>
    <t>https://transparencia.tijuana.gob.mx/Archivos/Hipervinculos/289-20221013103936871-12022311.pdf</t>
  </si>
  <si>
    <t>https://transparencia.tijuana.gob.mx/Archivos/Hipervinculos/289-20221013104126716-12022311.pdf</t>
  </si>
  <si>
    <t>ASIM-151-2022</t>
  </si>
  <si>
    <t>ASIM-150-2022</t>
  </si>
  <si>
    <t>ALEJANDRO</t>
  </si>
  <si>
    <t>SANCHEZ</t>
  </si>
  <si>
    <t>ATONDO</t>
  </si>
  <si>
    <t>ASIM-162-2022</t>
  </si>
  <si>
    <t>JULIO ALBERTO</t>
  </si>
  <si>
    <t>CALDERON</t>
  </si>
  <si>
    <t>RAMIREZ</t>
  </si>
  <si>
    <t>ASIM-163-2022</t>
  </si>
  <si>
    <t>PROYECTO DE ACCESIBILIDAD SEGURA A LAS ESTACIONES</t>
  </si>
  <si>
    <t>ASIM-164-2022</t>
  </si>
  <si>
    <t>LEONEL GABRIEL</t>
  </si>
  <si>
    <t>GARCIA</t>
  </si>
  <si>
    <t>GOMEZ</t>
  </si>
  <si>
    <t>DEFINICION DE CRITERIOS TECNICOS E INDICADORES DE DESEMPEÑO</t>
  </si>
  <si>
    <t>AMERICA</t>
  </si>
  <si>
    <t>ROBLES</t>
  </si>
  <si>
    <t>PEREZ</t>
  </si>
  <si>
    <t>ASIM-165-2022</t>
  </si>
  <si>
    <t>ASESORA EN ESTRAGEGIAS DE MERCADOTECNIA</t>
  </si>
  <si>
    <t>ASIM-166-2022</t>
  </si>
  <si>
    <t>MARCELA</t>
  </si>
  <si>
    <t>MALDONADO</t>
  </si>
  <si>
    <t>BODART</t>
  </si>
  <si>
    <t>DISEÑAR LA POLITICA PUBLICA EN MATERIA DE MOVILIDAD</t>
  </si>
  <si>
    <t>ASIM-167-2022</t>
  </si>
  <si>
    <t>CYNTHIA CAROLINA</t>
  </si>
  <si>
    <t>LACANO</t>
  </si>
  <si>
    <t>DISEÑO DEL SISTEMA DE GESTORIA DE CALIDAD</t>
  </si>
  <si>
    <t>MARCO ANTONIO</t>
  </si>
  <si>
    <t>MONTOYA</t>
  </si>
  <si>
    <t>ALCARAY</t>
  </si>
  <si>
    <t>ACTUALIZACION DE COSTO-BENEFICIO</t>
  </si>
  <si>
    <t>ASESOR EN PLAN OPERATIVO DE TRANSPORTE</t>
  </si>
  <si>
    <t>ASIM-168-2022</t>
  </si>
  <si>
    <t>https://transparencia.tijuana.gob.mx/Archivos/Hipervinculos/293-2022123092445380-12022411.pdf</t>
  </si>
  <si>
    <t>https://transparencia.tijuana.gob.mx/Archivos/Hipervinculos/293-202212309262495-12022411.pdf</t>
  </si>
  <si>
    <t>https://transparencia.tijuana.gob.mx/Archivos/Hipervinculos/293-2022123093025822-12022411.pdf</t>
  </si>
  <si>
    <t>https://transparencia.tijuana.gob.mx/Archivos/Hipervinculos/293-2022123093211606-12022411.pdf</t>
  </si>
  <si>
    <t>https://transparencia.tijuana.gob.mx/Archivos/Hipervinculos/293-2022123093348747-12022411.pdf</t>
  </si>
  <si>
    <t>https://transparencia.tijuana.gob.mx/Archivos/Hipervinculos/293-202212309355809-12022411.pdf</t>
  </si>
  <si>
    <t>https://transparencia.tijuana.gob.mx/Archivos/Hipervinculos/293-2022123093635755-12022411.pdf</t>
  </si>
  <si>
    <t>JOSE MIGUEL</t>
  </si>
  <si>
    <t>VEJAR</t>
  </si>
  <si>
    <t>ASIM-169-2022</t>
  </si>
  <si>
    <t>AUXILIAR DE INSPECCION Y VIGILANCIA</t>
  </si>
  <si>
    <t>ASIM-170-2022</t>
  </si>
  <si>
    <t>VICTOR MANUEL</t>
  </si>
  <si>
    <t>GONZALEZ</t>
  </si>
  <si>
    <t>ASIM-171-2022</t>
  </si>
  <si>
    <t>EDUARDO</t>
  </si>
  <si>
    <t>CECILIA KARINA</t>
  </si>
  <si>
    <t>BOIJSEAUNEAU</t>
  </si>
  <si>
    <t>JOAQUIN</t>
  </si>
  <si>
    <t>ASIM-172-2022</t>
  </si>
  <si>
    <t>ASIM-173-2022</t>
  </si>
  <si>
    <t>RIGOBERTO</t>
  </si>
  <si>
    <t>AQUINO</t>
  </si>
  <si>
    <t>LUNA</t>
  </si>
  <si>
    <t>MORA</t>
  </si>
  <si>
    <t>JAZMIN LIZETH</t>
  </si>
  <si>
    <t>ROMANA</t>
  </si>
  <si>
    <t>ASIM-174-2022</t>
  </si>
  <si>
    <t>ASIM-176-2022</t>
  </si>
  <si>
    <t>ASIM-178-2022</t>
  </si>
  <si>
    <t>ASIM-179-2022</t>
  </si>
  <si>
    <t>ASIM-180-2022</t>
  </si>
  <si>
    <t>FRANCISCO ANTONIO</t>
  </si>
  <si>
    <t>ALCALA</t>
  </si>
  <si>
    <t>JORGE LUIS</t>
  </si>
  <si>
    <t>QUIJADA</t>
  </si>
  <si>
    <t>ENCINAS</t>
  </si>
  <si>
    <t>GUSTAVO DANIEL</t>
  </si>
  <si>
    <t>VALLEJO</t>
  </si>
  <si>
    <t>MIGUEL ANGEL</t>
  </si>
  <si>
    <t>ANGEL</t>
  </si>
  <si>
    <t>ACEVES</t>
  </si>
  <si>
    <t>OSVALDO</t>
  </si>
  <si>
    <t>CERVANTES</t>
  </si>
  <si>
    <t>HUITRON</t>
  </si>
  <si>
    <t>ASIM-181-2022</t>
  </si>
  <si>
    <t>https://transparencia.tijuana.gob.mx/Archivos/Hipervinculos/293-202212301054849-12022411.pdf</t>
  </si>
  <si>
    <t>https://transparencia.tijuana.gob.mx/Archivos/Hipervinculos/293-2022123010618301-12022411.pdf</t>
  </si>
  <si>
    <t>https://transparencia.tijuana.gob.mx/Archivos/Hipervinculos/293-2022123010825143-12022411.pdf</t>
  </si>
  <si>
    <t>https://transparencia.tijuana.gob.mx/Archivos/Hipervinculos/293-2022123010104125-12022411.pdf</t>
  </si>
  <si>
    <t>https://transparencia.tijuana.gob.mx/Archivos/Hipervinculos/293-20221230101120354-12022411.pdf</t>
  </si>
  <si>
    <t>https://transparencia.tijuana.gob.mx/Archivos/Hipervinculos/293-20221230101236821-12022411.pdf</t>
  </si>
  <si>
    <t>https://transparencia.tijuana.gob.mx/Archivos/Hipervinculos/293-2022123010147555-12022411.pdf</t>
  </si>
  <si>
    <t>https://transparencia.tijuana.gob.mx/Archivos/Hipervinculos/293-2022123010169915-12022411.pdf</t>
  </si>
  <si>
    <t>https://transparencia.tijuana.gob.mx/Archivos/Hipervinculos/293-20221230101725912-12022411.pdf</t>
  </si>
  <si>
    <t>https://transparencia.tijuana.gob.mx/Archivos/Hipervinculos/293-20221230101851335-12022411.pdf</t>
  </si>
  <si>
    <t>https://transparencia.tijuana.gob.mx/Archivos/Hipervinculos/293-20221230102037929-12022411.pdf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</si>
</sst>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Fill="1"/>
    <xf numFmtId="0" fontId="0" fillId="4" borderId="0" xfId="0" applyFill="1"/>
    <xf numFmtId="0" fontId="0" fillId="0" borderId="0" xfId="0"/>
    <xf numFmtId="14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/>
    <xf numFmtId="4" fontId="0" fillId="0" borderId="1" xfId="0" applyNumberForma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2" fontId="0" fillId="0" borderId="1" xfId="2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indicatura.gob.mx/static/pdf/normas-administrativas/NTA-52.pdf" TargetMode="External"/><Relationship Id="rId18" Type="http://schemas.openxmlformats.org/officeDocument/2006/relationships/hyperlink" Target="https://transparencia.tijuana.gob.mx/Archivos/Hipervinculos/293-2022123093025822-12022411.pdf" TargetMode="External"/><Relationship Id="rId26" Type="http://schemas.openxmlformats.org/officeDocument/2006/relationships/hyperlink" Target="http://www.sindicatura.gob.mx/static/pdf/normas-administrativas/NTA-52.pdf" TargetMode="External"/><Relationship Id="rId39" Type="http://schemas.openxmlformats.org/officeDocument/2006/relationships/hyperlink" Target="https://transparencia.tijuana.gob.mx/Archivos/Hipervinculos/289-20221013103936871-12022311.pdf" TargetMode="External"/><Relationship Id="rId21" Type="http://schemas.openxmlformats.org/officeDocument/2006/relationships/hyperlink" Target="https://transparencia.tijuana.gob.mx/Archivos/Hipervinculos/293-202212309355809-12022411.pdf" TargetMode="External"/><Relationship Id="rId34" Type="http://schemas.openxmlformats.org/officeDocument/2006/relationships/hyperlink" Target="https://transparencia.tijuana.gob.mx/Archivos/Hipervinculos/293-2022123010147555-12022411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www.sindicatura.gob.mx/static/pdf/normas-administrativas/NTA-52.pdf" TargetMode="External"/><Relationship Id="rId2" Type="http://schemas.openxmlformats.org/officeDocument/2006/relationships/hyperlink" Target="https://transparencia.tijuana.gob.mx/Archivos/Hipervinculos/289-20221011133115798-12022311.pdf" TargetMode="External"/><Relationship Id="rId16" Type="http://schemas.openxmlformats.org/officeDocument/2006/relationships/hyperlink" Target="https://transparencia.tijuana.gob.mx/Archivos/Hipervinculos/293-2022123092445380-12022411.pdf" TargetMode="External"/><Relationship Id="rId20" Type="http://schemas.openxmlformats.org/officeDocument/2006/relationships/hyperlink" Target="https://transparencia.tijuana.gob.mx/Archivos/Hipervinculos/293-2022123093348747-12022411.pdf" TargetMode="External"/><Relationship Id="rId29" Type="http://schemas.openxmlformats.org/officeDocument/2006/relationships/hyperlink" Target="https://transparencia.tijuana.gob.mx/Archivos/Hipervinculos/293-2022123010618301-12022411.pdf" TargetMode="External"/><Relationship Id="rId41" Type="http://schemas.openxmlformats.org/officeDocument/2006/relationships/hyperlink" Target="https://transparencia.tijuana.gob.mx/Archivos/Hipervinculos/289-20221011132944956-12022311.pdf" TargetMode="External"/><Relationship Id="rId1" Type="http://schemas.openxmlformats.org/officeDocument/2006/relationships/hyperlink" Target="https://transparencia.tijuana.gob.mx/Archivos/Hipervinculos/289-20221013104126716-12022311.pdf" TargetMode="External"/><Relationship Id="rId6" Type="http://schemas.openxmlformats.org/officeDocument/2006/relationships/hyperlink" Target="http://www.sindicatura.gob.mx/static/pdf/normas-administrativas/NTA-52.pdf" TargetMode="External"/><Relationship Id="rId11" Type="http://schemas.openxmlformats.org/officeDocument/2006/relationships/hyperlink" Target="http://www.sindicatura.gob.mx/static/pdf/normas-administrativas/NTA-52.pdf" TargetMode="External"/><Relationship Id="rId24" Type="http://schemas.openxmlformats.org/officeDocument/2006/relationships/hyperlink" Target="http://www.sindicatura.gob.mx/static/pdf/normas-administrativas/NTA-52.pdf" TargetMode="External"/><Relationship Id="rId32" Type="http://schemas.openxmlformats.org/officeDocument/2006/relationships/hyperlink" Target="https://transparencia.tijuana.gob.mx/Archivos/Hipervinculos/293-20221230101120354-12022411.pdf" TargetMode="External"/><Relationship Id="rId37" Type="http://schemas.openxmlformats.org/officeDocument/2006/relationships/hyperlink" Target="https://transparencia.tijuana.gob.mx/Archivos/Hipervinculos/293-20221230101851335-12022411.pdf" TargetMode="External"/><Relationship Id="rId40" Type="http://schemas.openxmlformats.org/officeDocument/2006/relationships/hyperlink" Target="https://transparencia.tijuana.gob.mx/Archivos/Hipervinculos/289-2022101113145810-12022311.pdf" TargetMode="External"/><Relationship Id="rId5" Type="http://schemas.openxmlformats.org/officeDocument/2006/relationships/hyperlink" Target="http://www.sindicatura.gob.mx/static/pdf/normas-administrativas/NTA-52.pdf" TargetMode="External"/><Relationship Id="rId15" Type="http://schemas.openxmlformats.org/officeDocument/2006/relationships/hyperlink" Target="http://www.sindicatura.gob.mx/static/pdf/normas-administrativas/NTA-52.pdf" TargetMode="External"/><Relationship Id="rId23" Type="http://schemas.openxmlformats.org/officeDocument/2006/relationships/hyperlink" Target="http://www.sindicatura.gob.mx/static/pdf/normas-administrativas/NTA-52.pdf" TargetMode="External"/><Relationship Id="rId28" Type="http://schemas.openxmlformats.org/officeDocument/2006/relationships/hyperlink" Target="https://transparencia.tijuana.gob.mx/Archivos/Hipervinculos/293-202212301054849-12022411.pdf" TargetMode="External"/><Relationship Id="rId36" Type="http://schemas.openxmlformats.org/officeDocument/2006/relationships/hyperlink" Target="https://transparencia.tijuana.gob.mx/Archivos/Hipervinculos/293-20221230101725912-12022411.pdf" TargetMode="External"/><Relationship Id="rId10" Type="http://schemas.openxmlformats.org/officeDocument/2006/relationships/hyperlink" Target="http://www.sindicatura.gob.mx/static/pdf/normas-administrativas/NTA-52.pdf" TargetMode="External"/><Relationship Id="rId19" Type="http://schemas.openxmlformats.org/officeDocument/2006/relationships/hyperlink" Target="https://transparencia.tijuana.gob.mx/Archivos/Hipervinculos/293-2022123093211606-12022411.pdf" TargetMode="External"/><Relationship Id="rId31" Type="http://schemas.openxmlformats.org/officeDocument/2006/relationships/hyperlink" Target="https://transparencia.tijuana.gob.mx/Archivos/Hipervinculos/293-2022123010104125-12022411.pdf" TargetMode="External"/><Relationship Id="rId4" Type="http://schemas.openxmlformats.org/officeDocument/2006/relationships/hyperlink" Target="https://transparencia.tijuana.gob.mx/Archivos/Hipervinculos/289-2022101113262477-12022311.pdf" TargetMode="External"/><Relationship Id="rId9" Type="http://schemas.openxmlformats.org/officeDocument/2006/relationships/hyperlink" Target="http://www.sindicatura.gob.mx/static/pdf/normas-administrativas/NTA-52.pdf" TargetMode="External"/><Relationship Id="rId14" Type="http://schemas.openxmlformats.org/officeDocument/2006/relationships/hyperlink" Target="http://www.sindicatura.gob.mx/static/pdf/normas-administrativas/NTA-52.pdf" TargetMode="External"/><Relationship Id="rId22" Type="http://schemas.openxmlformats.org/officeDocument/2006/relationships/hyperlink" Target="https://transparencia.tijuana.gob.mx/Archivos/Hipervinculos/293-2022123093635755-12022411.pdf" TargetMode="External"/><Relationship Id="rId27" Type="http://schemas.openxmlformats.org/officeDocument/2006/relationships/hyperlink" Target="http://www.sindicatura.gob.mx/static/pdf/normas-administrativas/NTA-52.pdf" TargetMode="External"/><Relationship Id="rId30" Type="http://schemas.openxmlformats.org/officeDocument/2006/relationships/hyperlink" Target="https://transparencia.tijuana.gob.mx/Archivos/Hipervinculos/293-2022123010825143-12022411.pdf" TargetMode="External"/><Relationship Id="rId35" Type="http://schemas.openxmlformats.org/officeDocument/2006/relationships/hyperlink" Target="https://transparencia.tijuana.gob.mx/Archivos/Hipervinculos/293-2022123010169915-12022411.pdf" TargetMode="External"/><Relationship Id="rId8" Type="http://schemas.openxmlformats.org/officeDocument/2006/relationships/hyperlink" Target="http://www.sindicatura.gob.mx/static/pdf/normas-administrativas/NTA-52.pdf" TargetMode="External"/><Relationship Id="rId3" Type="http://schemas.openxmlformats.org/officeDocument/2006/relationships/hyperlink" Target="https://transparencia.tijuana.gob.mx/Archivos/Hipervinculos/289-20221013103231274-12022311.pdf" TargetMode="External"/><Relationship Id="rId12" Type="http://schemas.openxmlformats.org/officeDocument/2006/relationships/hyperlink" Target="http://www.sindicatura.gob.mx/static/pdf/normas-administrativas/NTA-52.pdf" TargetMode="External"/><Relationship Id="rId17" Type="http://schemas.openxmlformats.org/officeDocument/2006/relationships/hyperlink" Target="https://transparencia.tijuana.gob.mx/Archivos/Hipervinculos/293-202212309262495-12022411.pdf" TargetMode="External"/><Relationship Id="rId25" Type="http://schemas.openxmlformats.org/officeDocument/2006/relationships/hyperlink" Target="http://www.sindicatura.gob.mx/static/pdf/normas-administrativas/NTA-52.pdf" TargetMode="External"/><Relationship Id="rId33" Type="http://schemas.openxmlformats.org/officeDocument/2006/relationships/hyperlink" Target="https://transparencia.tijuana.gob.mx/Archivos/Hipervinculos/293-20221230101236821-12022411.pdf" TargetMode="External"/><Relationship Id="rId38" Type="http://schemas.openxmlformats.org/officeDocument/2006/relationships/hyperlink" Target="https://transparencia.tijuana.gob.mx/Archivos/Hipervinculos/293-20221230102037929-120224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U32"/>
  <sheetViews>
    <sheetView tabSelected="1" topLeftCell="A24" zoomScale="70" zoomScaleNormal="70" workbookViewId="0">
      <selection activeCell="M37" sqref="M37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6.42578125" customWidth="1"/>
    <col min="4" max="4" width="27.140625" bestFit="1" customWidth="1"/>
    <col min="5" max="5" width="13" customWidth="1"/>
    <col min="6" max="7" width="20.5703125" customWidth="1"/>
    <col min="8" max="8" width="19.140625" customWidth="1"/>
    <col min="9" max="9" width="17.7109375" bestFit="1" customWidth="1"/>
    <col min="10" max="10" width="22.140625" customWidth="1"/>
    <col min="11" max="11" width="16.28515625" customWidth="1"/>
    <col min="12" max="12" width="16.7109375" customWidth="1"/>
    <col min="13" max="13" width="80.140625" bestFit="1" customWidth="1"/>
    <col min="14" max="14" width="18" customWidth="1"/>
    <col min="15" max="15" width="14.28515625" customWidth="1"/>
    <col min="16" max="16" width="16.28515625" customWidth="1"/>
    <col min="17" max="17" width="61.28515625" customWidth="1"/>
    <col min="18" max="18" width="34.85546875" customWidth="1"/>
    <col min="19" max="19" width="17.5703125" bestFit="1" customWidth="1"/>
    <col min="20" max="20" width="20" bestFit="1" customWidth="1"/>
    <col min="21" max="21" width="61.7109375" customWidth="1"/>
  </cols>
  <sheetData>
    <row r="1" spans="1:21" hidden="1" x14ac:dyDescent="0.25">
      <c r="A1" t="s">
        <v>0</v>
      </c>
    </row>
    <row r="2" spans="1:2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6" t="s">
        <v>36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ht="45" customHeight="1" x14ac:dyDescent="0.25">
      <c r="A8" s="6">
        <v>2022</v>
      </c>
      <c r="B8" s="5">
        <v>44835</v>
      </c>
      <c r="C8" s="12">
        <v>44926</v>
      </c>
      <c r="D8" s="7" t="s">
        <v>59</v>
      </c>
      <c r="E8" s="6">
        <v>12101</v>
      </c>
      <c r="F8" s="7" t="s">
        <v>75</v>
      </c>
      <c r="G8" s="7" t="s">
        <v>73</v>
      </c>
      <c r="H8" s="7" t="s">
        <v>74</v>
      </c>
      <c r="I8" s="6" t="s">
        <v>100</v>
      </c>
      <c r="J8" s="8" t="s">
        <v>99</v>
      </c>
      <c r="K8" s="5">
        <v>44743</v>
      </c>
      <c r="L8" s="5">
        <v>44926</v>
      </c>
      <c r="M8" s="7" t="s">
        <v>77</v>
      </c>
      <c r="N8" s="9">
        <v>25000</v>
      </c>
      <c r="O8" s="21">
        <v>21101.16</v>
      </c>
      <c r="P8" s="7" t="s">
        <v>76</v>
      </c>
      <c r="Q8" s="8" t="s">
        <v>86</v>
      </c>
      <c r="R8" s="7" t="s">
        <v>60</v>
      </c>
      <c r="S8" s="5">
        <v>44927</v>
      </c>
      <c r="T8" s="5">
        <v>44926</v>
      </c>
      <c r="U8" s="7" t="s">
        <v>65</v>
      </c>
    </row>
    <row r="9" spans="1:21" s="2" customFormat="1" ht="75" x14ac:dyDescent="0.25">
      <c r="A9" s="6">
        <v>2022</v>
      </c>
      <c r="B9" s="5">
        <f>B8</f>
        <v>44835</v>
      </c>
      <c r="C9" s="12">
        <f>C8</f>
        <v>44926</v>
      </c>
      <c r="D9" s="10" t="s">
        <v>59</v>
      </c>
      <c r="E9" s="10">
        <v>12101</v>
      </c>
      <c r="F9" s="7" t="s">
        <v>69</v>
      </c>
      <c r="G9" s="10" t="s">
        <v>67</v>
      </c>
      <c r="H9" s="10" t="s">
        <v>68</v>
      </c>
      <c r="I9" s="10" t="s">
        <v>104</v>
      </c>
      <c r="J9" s="11" t="s">
        <v>101</v>
      </c>
      <c r="K9" s="12">
        <v>44743</v>
      </c>
      <c r="L9" s="5">
        <v>44926</v>
      </c>
      <c r="M9" s="10" t="s">
        <v>61</v>
      </c>
      <c r="N9" s="13">
        <v>12000</v>
      </c>
      <c r="O9" s="14">
        <v>10830.44</v>
      </c>
      <c r="P9" s="10" t="s">
        <v>64</v>
      </c>
      <c r="Q9" s="8" t="s">
        <v>86</v>
      </c>
      <c r="R9" s="10" t="s">
        <v>60</v>
      </c>
      <c r="S9" s="5">
        <f>S8</f>
        <v>44927</v>
      </c>
      <c r="T9" s="5">
        <f>T8</f>
        <v>44926</v>
      </c>
      <c r="U9" s="10" t="s">
        <v>65</v>
      </c>
    </row>
    <row r="10" spans="1:21" s="2" customFormat="1" ht="75" x14ac:dyDescent="0.25">
      <c r="A10" s="6">
        <v>2022</v>
      </c>
      <c r="B10" s="5">
        <f t="shared" ref="B10:B32" si="0">B9</f>
        <v>44835</v>
      </c>
      <c r="C10" s="12">
        <f t="shared" ref="C10:C32" si="1">C9</f>
        <v>44926</v>
      </c>
      <c r="D10" s="10" t="s">
        <v>59</v>
      </c>
      <c r="E10" s="10">
        <v>12101</v>
      </c>
      <c r="F10" s="7" t="s">
        <v>66</v>
      </c>
      <c r="G10" s="10" t="s">
        <v>62</v>
      </c>
      <c r="H10" s="10" t="s">
        <v>63</v>
      </c>
      <c r="I10" s="10" t="s">
        <v>103</v>
      </c>
      <c r="J10" s="11" t="s">
        <v>102</v>
      </c>
      <c r="K10" s="5">
        <v>44743</v>
      </c>
      <c r="L10" s="5">
        <v>44926</v>
      </c>
      <c r="M10" s="10" t="s">
        <v>61</v>
      </c>
      <c r="N10" s="13">
        <v>12000</v>
      </c>
      <c r="O10" s="14">
        <v>10830.44</v>
      </c>
      <c r="P10" s="10" t="s">
        <v>64</v>
      </c>
      <c r="Q10" s="8" t="s">
        <v>86</v>
      </c>
      <c r="R10" s="10" t="s">
        <v>60</v>
      </c>
      <c r="S10" s="5">
        <f t="shared" ref="S10:S32" si="2">S9</f>
        <v>44927</v>
      </c>
      <c r="T10" s="5">
        <f t="shared" ref="T10:T32" si="3">T9</f>
        <v>44926</v>
      </c>
      <c r="U10" s="10" t="s">
        <v>65</v>
      </c>
    </row>
    <row r="11" spans="1:21" s="2" customFormat="1" ht="75" x14ac:dyDescent="0.25">
      <c r="A11" s="6">
        <v>2022</v>
      </c>
      <c r="B11" s="5">
        <f t="shared" si="0"/>
        <v>44835</v>
      </c>
      <c r="C11" s="12">
        <f t="shared" si="1"/>
        <v>44926</v>
      </c>
      <c r="D11" s="10" t="s">
        <v>59</v>
      </c>
      <c r="E11" s="10">
        <v>12101</v>
      </c>
      <c r="F11" s="7" t="s">
        <v>70</v>
      </c>
      <c r="G11" s="10" t="s">
        <v>71</v>
      </c>
      <c r="H11" s="10" t="s">
        <v>72</v>
      </c>
      <c r="I11" s="10" t="s">
        <v>90</v>
      </c>
      <c r="J11" s="11" t="s">
        <v>91</v>
      </c>
      <c r="K11" s="12">
        <v>44743</v>
      </c>
      <c r="L11" s="5">
        <v>44926</v>
      </c>
      <c r="M11" s="10" t="s">
        <v>61</v>
      </c>
      <c r="N11" s="13">
        <v>12000</v>
      </c>
      <c r="O11" s="14">
        <v>10830.44</v>
      </c>
      <c r="P11" s="10" t="s">
        <v>64</v>
      </c>
      <c r="Q11" s="8" t="s">
        <v>86</v>
      </c>
      <c r="R11" s="10" t="s">
        <v>60</v>
      </c>
      <c r="S11" s="5">
        <f t="shared" si="2"/>
        <v>44927</v>
      </c>
      <c r="T11" s="5">
        <f t="shared" si="3"/>
        <v>44926</v>
      </c>
      <c r="U11" s="10" t="s">
        <v>65</v>
      </c>
    </row>
    <row r="12" spans="1:21" s="2" customFormat="1" ht="75" x14ac:dyDescent="0.25">
      <c r="A12" s="6">
        <v>2022</v>
      </c>
      <c r="B12" s="5">
        <f t="shared" si="0"/>
        <v>44835</v>
      </c>
      <c r="C12" s="12">
        <f t="shared" si="1"/>
        <v>44926</v>
      </c>
      <c r="D12" s="10" t="s">
        <v>59</v>
      </c>
      <c r="E12" s="10">
        <v>12101</v>
      </c>
      <c r="F12" s="7" t="s">
        <v>87</v>
      </c>
      <c r="G12" s="10" t="s">
        <v>88</v>
      </c>
      <c r="H12" s="10" t="s">
        <v>89</v>
      </c>
      <c r="I12" s="10" t="s">
        <v>97</v>
      </c>
      <c r="J12" s="11" t="s">
        <v>96</v>
      </c>
      <c r="K12" s="12">
        <v>44743</v>
      </c>
      <c r="L12" s="5">
        <v>44926</v>
      </c>
      <c r="M12" s="10" t="s">
        <v>98</v>
      </c>
      <c r="N12" s="13">
        <v>17000</v>
      </c>
      <c r="O12" s="14">
        <v>14809.96</v>
      </c>
      <c r="P12" s="10" t="s">
        <v>64</v>
      </c>
      <c r="Q12" s="8" t="s">
        <v>86</v>
      </c>
      <c r="R12" s="10" t="s">
        <v>60</v>
      </c>
      <c r="S12" s="5">
        <f t="shared" si="2"/>
        <v>44927</v>
      </c>
      <c r="T12" s="5">
        <f t="shared" si="3"/>
        <v>44926</v>
      </c>
      <c r="U12" s="10" t="s">
        <v>65</v>
      </c>
    </row>
    <row r="13" spans="1:21" ht="75" x14ac:dyDescent="0.25">
      <c r="A13" s="6">
        <v>2022</v>
      </c>
      <c r="B13" s="5">
        <f t="shared" si="0"/>
        <v>44835</v>
      </c>
      <c r="C13" s="12">
        <f t="shared" si="1"/>
        <v>44926</v>
      </c>
      <c r="D13" s="10" t="s">
        <v>59</v>
      </c>
      <c r="E13" s="10">
        <v>12101</v>
      </c>
      <c r="F13" s="7" t="s">
        <v>78</v>
      </c>
      <c r="G13" s="10" t="s">
        <v>79</v>
      </c>
      <c r="H13" s="10" t="s">
        <v>80</v>
      </c>
      <c r="I13" s="10" t="s">
        <v>95</v>
      </c>
      <c r="J13" s="15" t="s">
        <v>94</v>
      </c>
      <c r="K13" s="5">
        <v>44743</v>
      </c>
      <c r="L13" s="5">
        <v>44926</v>
      </c>
      <c r="M13" s="10" t="s">
        <v>84</v>
      </c>
      <c r="N13" s="16">
        <v>14000</v>
      </c>
      <c r="O13" s="20">
        <v>12450.76</v>
      </c>
      <c r="P13" s="10" t="s">
        <v>76</v>
      </c>
      <c r="Q13" s="8" t="s">
        <v>86</v>
      </c>
      <c r="R13" s="10" t="s">
        <v>60</v>
      </c>
      <c r="S13" s="5">
        <f t="shared" si="2"/>
        <v>44927</v>
      </c>
      <c r="T13" s="5">
        <f t="shared" si="3"/>
        <v>44926</v>
      </c>
      <c r="U13" s="10" t="s">
        <v>65</v>
      </c>
    </row>
    <row r="14" spans="1:21" ht="75" x14ac:dyDescent="0.25">
      <c r="A14" s="6">
        <v>2022</v>
      </c>
      <c r="B14" s="5">
        <f t="shared" si="0"/>
        <v>44835</v>
      </c>
      <c r="C14" s="12">
        <f t="shared" si="1"/>
        <v>44926</v>
      </c>
      <c r="D14" s="10" t="s">
        <v>59</v>
      </c>
      <c r="E14" s="10">
        <v>12101</v>
      </c>
      <c r="F14" s="7" t="s">
        <v>81</v>
      </c>
      <c r="G14" s="10" t="s">
        <v>82</v>
      </c>
      <c r="H14" s="10" t="s">
        <v>83</v>
      </c>
      <c r="I14" s="10" t="s">
        <v>93</v>
      </c>
      <c r="J14" s="15" t="s">
        <v>92</v>
      </c>
      <c r="K14" s="5">
        <v>44743</v>
      </c>
      <c r="L14" s="5">
        <v>44926</v>
      </c>
      <c r="M14" s="10" t="s">
        <v>85</v>
      </c>
      <c r="N14" s="16">
        <v>15000</v>
      </c>
      <c r="O14" s="22">
        <v>13237.16</v>
      </c>
      <c r="P14" s="10" t="s">
        <v>76</v>
      </c>
      <c r="Q14" s="8" t="s">
        <v>86</v>
      </c>
      <c r="R14" s="10" t="s">
        <v>60</v>
      </c>
      <c r="S14" s="5">
        <f t="shared" si="2"/>
        <v>44927</v>
      </c>
      <c r="T14" s="5">
        <f t="shared" si="3"/>
        <v>44926</v>
      </c>
      <c r="U14" s="10" t="s">
        <v>65</v>
      </c>
    </row>
    <row r="15" spans="1:21" s="4" customFormat="1" ht="75" x14ac:dyDescent="0.25">
      <c r="A15" s="6">
        <v>2022</v>
      </c>
      <c r="B15" s="5">
        <f t="shared" si="0"/>
        <v>44835</v>
      </c>
      <c r="C15" s="12">
        <f t="shared" si="1"/>
        <v>44926</v>
      </c>
      <c r="D15" s="10" t="s">
        <v>59</v>
      </c>
      <c r="E15" s="10">
        <v>12101</v>
      </c>
      <c r="F15" s="7" t="s">
        <v>105</v>
      </c>
      <c r="G15" s="10" t="s">
        <v>106</v>
      </c>
      <c r="H15" s="10" t="s">
        <v>107</v>
      </c>
      <c r="I15" s="10" t="s">
        <v>108</v>
      </c>
      <c r="J15" s="15" t="s">
        <v>139</v>
      </c>
      <c r="K15" s="5">
        <v>44866</v>
      </c>
      <c r="L15" s="5">
        <v>44926</v>
      </c>
      <c r="M15" s="10" t="s">
        <v>137</v>
      </c>
      <c r="N15" s="16">
        <v>35000</v>
      </c>
      <c r="O15" s="24">
        <v>29110.7</v>
      </c>
      <c r="P15" s="10" t="s">
        <v>76</v>
      </c>
      <c r="Q15" s="8" t="s">
        <v>86</v>
      </c>
      <c r="R15" s="10" t="s">
        <v>60</v>
      </c>
      <c r="S15" s="5">
        <f t="shared" si="2"/>
        <v>44927</v>
      </c>
      <c r="T15" s="5">
        <f t="shared" si="3"/>
        <v>44926</v>
      </c>
      <c r="U15" s="10" t="s">
        <v>65</v>
      </c>
    </row>
    <row r="16" spans="1:21" s="2" customFormat="1" ht="75" x14ac:dyDescent="0.25">
      <c r="A16" s="18">
        <v>2022</v>
      </c>
      <c r="B16" s="5">
        <f t="shared" si="0"/>
        <v>44835</v>
      </c>
      <c r="C16" s="12">
        <f t="shared" si="1"/>
        <v>44926</v>
      </c>
      <c r="D16" s="10" t="s">
        <v>59</v>
      </c>
      <c r="E16" s="10">
        <v>12101</v>
      </c>
      <c r="F16" s="10" t="s">
        <v>109</v>
      </c>
      <c r="G16" s="10" t="s">
        <v>110</v>
      </c>
      <c r="H16" s="10" t="s">
        <v>111</v>
      </c>
      <c r="I16" s="10" t="s">
        <v>112</v>
      </c>
      <c r="J16" s="11" t="s">
        <v>140</v>
      </c>
      <c r="K16" s="5">
        <v>44866</v>
      </c>
      <c r="L16" s="5">
        <v>44926</v>
      </c>
      <c r="M16" s="10" t="s">
        <v>113</v>
      </c>
      <c r="N16" s="16">
        <v>35000</v>
      </c>
      <c r="O16" s="24">
        <v>29110.7</v>
      </c>
      <c r="P16" s="10" t="s">
        <v>76</v>
      </c>
      <c r="Q16" s="11" t="s">
        <v>86</v>
      </c>
      <c r="R16" s="10" t="s">
        <v>60</v>
      </c>
      <c r="S16" s="5">
        <f t="shared" si="2"/>
        <v>44927</v>
      </c>
      <c r="T16" s="5">
        <f t="shared" si="3"/>
        <v>44926</v>
      </c>
      <c r="U16" s="10" t="s">
        <v>65</v>
      </c>
    </row>
    <row r="17" spans="1:21" s="2" customFormat="1" ht="75" x14ac:dyDescent="0.25">
      <c r="A17" s="18">
        <v>2022</v>
      </c>
      <c r="B17" s="5">
        <f t="shared" si="0"/>
        <v>44835</v>
      </c>
      <c r="C17" s="12">
        <f t="shared" si="1"/>
        <v>44926</v>
      </c>
      <c r="D17" s="10" t="s">
        <v>59</v>
      </c>
      <c r="E17" s="10">
        <v>12101</v>
      </c>
      <c r="F17" s="10" t="s">
        <v>115</v>
      </c>
      <c r="G17" s="10" t="s">
        <v>116</v>
      </c>
      <c r="H17" s="10" t="s">
        <v>117</v>
      </c>
      <c r="I17" s="10" t="s">
        <v>114</v>
      </c>
      <c r="J17" s="11" t="s">
        <v>141</v>
      </c>
      <c r="K17" s="5">
        <v>44866</v>
      </c>
      <c r="L17" s="5">
        <v>44926</v>
      </c>
      <c r="M17" s="10" t="s">
        <v>118</v>
      </c>
      <c r="N17" s="16">
        <v>35000</v>
      </c>
      <c r="O17" s="24">
        <v>29110.7</v>
      </c>
      <c r="P17" s="10" t="s">
        <v>76</v>
      </c>
      <c r="Q17" s="11" t="s">
        <v>86</v>
      </c>
      <c r="R17" s="10" t="s">
        <v>60</v>
      </c>
      <c r="S17" s="5">
        <f t="shared" si="2"/>
        <v>44927</v>
      </c>
      <c r="T17" s="5">
        <f t="shared" si="3"/>
        <v>44926</v>
      </c>
      <c r="U17" s="10" t="s">
        <v>65</v>
      </c>
    </row>
    <row r="18" spans="1:21" s="4" customFormat="1" ht="75" x14ac:dyDescent="0.25">
      <c r="A18" s="6">
        <v>2022</v>
      </c>
      <c r="B18" s="5">
        <f t="shared" si="0"/>
        <v>44835</v>
      </c>
      <c r="C18" s="12">
        <f t="shared" si="1"/>
        <v>44926</v>
      </c>
      <c r="D18" s="10" t="s">
        <v>59</v>
      </c>
      <c r="E18" s="10">
        <v>12101</v>
      </c>
      <c r="F18" s="7" t="s">
        <v>119</v>
      </c>
      <c r="G18" s="10" t="s">
        <v>120</v>
      </c>
      <c r="H18" s="10" t="s">
        <v>121</v>
      </c>
      <c r="I18" s="10" t="s">
        <v>122</v>
      </c>
      <c r="J18" s="15" t="s">
        <v>142</v>
      </c>
      <c r="K18" s="5">
        <v>44866</v>
      </c>
      <c r="L18" s="5">
        <v>44926</v>
      </c>
      <c r="M18" s="10" t="s">
        <v>123</v>
      </c>
      <c r="N18" s="16">
        <v>35000</v>
      </c>
      <c r="O18" s="24">
        <v>29110.7</v>
      </c>
      <c r="P18" s="10" t="s">
        <v>76</v>
      </c>
      <c r="Q18" s="11" t="s">
        <v>86</v>
      </c>
      <c r="R18" s="10" t="s">
        <v>60</v>
      </c>
      <c r="S18" s="5">
        <f t="shared" si="2"/>
        <v>44927</v>
      </c>
      <c r="T18" s="5">
        <f t="shared" si="3"/>
        <v>44926</v>
      </c>
      <c r="U18" s="10" t="s">
        <v>65</v>
      </c>
    </row>
    <row r="19" spans="1:21" s="19" customFormat="1" ht="75" x14ac:dyDescent="0.25">
      <c r="A19" s="6">
        <v>2022</v>
      </c>
      <c r="B19" s="5">
        <f t="shared" si="0"/>
        <v>44835</v>
      </c>
      <c r="C19" s="12">
        <f t="shared" si="1"/>
        <v>44926</v>
      </c>
      <c r="D19" s="10" t="s">
        <v>59</v>
      </c>
      <c r="E19" s="10">
        <v>12101</v>
      </c>
      <c r="F19" s="7" t="s">
        <v>125</v>
      </c>
      <c r="G19" s="10" t="s">
        <v>126</v>
      </c>
      <c r="H19" s="10" t="s">
        <v>127</v>
      </c>
      <c r="I19" s="10" t="s">
        <v>124</v>
      </c>
      <c r="J19" s="15" t="s">
        <v>143</v>
      </c>
      <c r="K19" s="5">
        <v>44866</v>
      </c>
      <c r="L19" s="5">
        <v>44926</v>
      </c>
      <c r="M19" s="10" t="s">
        <v>128</v>
      </c>
      <c r="N19" s="16">
        <v>35000</v>
      </c>
      <c r="O19" s="24">
        <v>29110.7</v>
      </c>
      <c r="P19" s="10" t="s">
        <v>76</v>
      </c>
      <c r="Q19" s="11" t="s">
        <v>86</v>
      </c>
      <c r="R19" s="10" t="s">
        <v>60</v>
      </c>
      <c r="S19" s="5">
        <f t="shared" si="2"/>
        <v>44927</v>
      </c>
      <c r="T19" s="5">
        <f t="shared" si="3"/>
        <v>44926</v>
      </c>
      <c r="U19" s="10" t="s">
        <v>65</v>
      </c>
    </row>
    <row r="20" spans="1:21" s="19" customFormat="1" ht="75" x14ac:dyDescent="0.25">
      <c r="A20" s="6">
        <v>2022</v>
      </c>
      <c r="B20" s="5">
        <f t="shared" si="0"/>
        <v>44835</v>
      </c>
      <c r="C20" s="12">
        <f t="shared" si="1"/>
        <v>44926</v>
      </c>
      <c r="D20" s="10" t="s">
        <v>59</v>
      </c>
      <c r="E20" s="10">
        <v>12101</v>
      </c>
      <c r="F20" s="7" t="s">
        <v>130</v>
      </c>
      <c r="G20" s="10" t="s">
        <v>62</v>
      </c>
      <c r="H20" s="10" t="s">
        <v>131</v>
      </c>
      <c r="I20" s="10" t="s">
        <v>129</v>
      </c>
      <c r="J20" s="15" t="s">
        <v>144</v>
      </c>
      <c r="K20" s="5">
        <v>44866</v>
      </c>
      <c r="L20" s="5">
        <v>44926</v>
      </c>
      <c r="M20" s="10" t="s">
        <v>132</v>
      </c>
      <c r="N20" s="16">
        <v>35000</v>
      </c>
      <c r="O20" s="24">
        <v>29110.7</v>
      </c>
      <c r="P20" s="10" t="s">
        <v>76</v>
      </c>
      <c r="Q20" s="11" t="s">
        <v>86</v>
      </c>
      <c r="R20" s="10" t="s">
        <v>60</v>
      </c>
      <c r="S20" s="5">
        <f t="shared" si="2"/>
        <v>44927</v>
      </c>
      <c r="T20" s="5">
        <f t="shared" si="3"/>
        <v>44926</v>
      </c>
      <c r="U20" s="10" t="s">
        <v>65</v>
      </c>
    </row>
    <row r="21" spans="1:21" s="19" customFormat="1" ht="75" x14ac:dyDescent="0.25">
      <c r="A21" s="6">
        <v>2022</v>
      </c>
      <c r="B21" s="5">
        <f t="shared" si="0"/>
        <v>44835</v>
      </c>
      <c r="C21" s="12">
        <f t="shared" si="1"/>
        <v>44926</v>
      </c>
      <c r="D21" s="10" t="s">
        <v>59</v>
      </c>
      <c r="E21" s="10">
        <v>12101</v>
      </c>
      <c r="F21" s="7" t="s">
        <v>133</v>
      </c>
      <c r="G21" s="10" t="s">
        <v>134</v>
      </c>
      <c r="H21" s="10" t="s">
        <v>135</v>
      </c>
      <c r="I21" s="10" t="s">
        <v>138</v>
      </c>
      <c r="J21" s="15" t="s">
        <v>145</v>
      </c>
      <c r="K21" s="5">
        <v>44866</v>
      </c>
      <c r="L21" s="5">
        <v>44926</v>
      </c>
      <c r="M21" s="10" t="s">
        <v>136</v>
      </c>
      <c r="N21" s="16">
        <v>35000</v>
      </c>
      <c r="O21" s="24">
        <v>29110.7</v>
      </c>
      <c r="P21" s="10" t="s">
        <v>76</v>
      </c>
      <c r="Q21" s="11" t="s">
        <v>86</v>
      </c>
      <c r="R21" s="10" t="s">
        <v>60</v>
      </c>
      <c r="S21" s="5">
        <f t="shared" si="2"/>
        <v>44927</v>
      </c>
      <c r="T21" s="5">
        <f t="shared" si="3"/>
        <v>44926</v>
      </c>
      <c r="U21" s="10" t="s">
        <v>65</v>
      </c>
    </row>
    <row r="22" spans="1:21" s="19" customFormat="1" ht="75" x14ac:dyDescent="0.25">
      <c r="A22" s="6">
        <v>2022</v>
      </c>
      <c r="B22" s="5">
        <f t="shared" si="0"/>
        <v>44835</v>
      </c>
      <c r="C22" s="12">
        <f t="shared" si="1"/>
        <v>44926</v>
      </c>
      <c r="D22" s="10" t="s">
        <v>59</v>
      </c>
      <c r="E22" s="10">
        <v>12101</v>
      </c>
      <c r="F22" s="7" t="s">
        <v>146</v>
      </c>
      <c r="G22" s="10" t="s">
        <v>147</v>
      </c>
      <c r="H22" s="10" t="s">
        <v>89</v>
      </c>
      <c r="I22" s="10" t="s">
        <v>148</v>
      </c>
      <c r="J22" s="15" t="s">
        <v>185</v>
      </c>
      <c r="K22" s="5">
        <v>44880</v>
      </c>
      <c r="L22" s="5">
        <v>44926</v>
      </c>
      <c r="M22" s="10" t="s">
        <v>149</v>
      </c>
      <c r="N22" s="16">
        <v>11000</v>
      </c>
      <c r="O22" s="25">
        <v>10120.299999999999</v>
      </c>
      <c r="P22" s="10" t="s">
        <v>76</v>
      </c>
      <c r="Q22" s="11" t="s">
        <v>86</v>
      </c>
      <c r="R22" s="10" t="s">
        <v>60</v>
      </c>
      <c r="S22" s="5">
        <f t="shared" si="2"/>
        <v>44927</v>
      </c>
      <c r="T22" s="5">
        <f t="shared" si="3"/>
        <v>44926</v>
      </c>
      <c r="U22" s="10" t="s">
        <v>65</v>
      </c>
    </row>
    <row r="23" spans="1:21" s="19" customFormat="1" ht="75" x14ac:dyDescent="0.25">
      <c r="A23" s="6">
        <v>2022</v>
      </c>
      <c r="B23" s="5">
        <f t="shared" si="0"/>
        <v>44835</v>
      </c>
      <c r="C23" s="12">
        <f t="shared" si="1"/>
        <v>44926</v>
      </c>
      <c r="D23" s="10" t="s">
        <v>59</v>
      </c>
      <c r="E23" s="10">
        <v>12101</v>
      </c>
      <c r="F23" s="7" t="s">
        <v>151</v>
      </c>
      <c r="G23" s="10" t="s">
        <v>152</v>
      </c>
      <c r="H23" s="10" t="s">
        <v>89</v>
      </c>
      <c r="I23" s="10" t="s">
        <v>150</v>
      </c>
      <c r="J23" s="15" t="s">
        <v>186</v>
      </c>
      <c r="K23" s="5">
        <v>44880</v>
      </c>
      <c r="L23" s="5">
        <v>44926</v>
      </c>
      <c r="M23" s="10" t="s">
        <v>149</v>
      </c>
      <c r="N23" s="16">
        <v>11000</v>
      </c>
      <c r="O23" s="25">
        <v>10120.299999999999</v>
      </c>
      <c r="P23" s="10" t="s">
        <v>76</v>
      </c>
      <c r="Q23" s="11" t="s">
        <v>86</v>
      </c>
      <c r="R23" s="10" t="s">
        <v>60</v>
      </c>
      <c r="S23" s="5">
        <f t="shared" si="2"/>
        <v>44927</v>
      </c>
      <c r="T23" s="5">
        <f t="shared" si="3"/>
        <v>44926</v>
      </c>
      <c r="U23" s="10" t="s">
        <v>65</v>
      </c>
    </row>
    <row r="24" spans="1:21" s="19" customFormat="1" ht="75" x14ac:dyDescent="0.25">
      <c r="A24" s="6">
        <v>2022</v>
      </c>
      <c r="B24" s="5">
        <f t="shared" si="0"/>
        <v>44835</v>
      </c>
      <c r="C24" s="12">
        <f t="shared" si="1"/>
        <v>44926</v>
      </c>
      <c r="D24" s="10" t="s">
        <v>59</v>
      </c>
      <c r="E24" s="10">
        <v>12101</v>
      </c>
      <c r="F24" s="7" t="s">
        <v>154</v>
      </c>
      <c r="G24" s="10" t="s">
        <v>62</v>
      </c>
      <c r="H24" s="10" t="s">
        <v>89</v>
      </c>
      <c r="I24" s="10" t="s">
        <v>153</v>
      </c>
      <c r="J24" s="15" t="s">
        <v>187</v>
      </c>
      <c r="K24" s="5">
        <v>44880</v>
      </c>
      <c r="L24" s="5">
        <v>44926</v>
      </c>
      <c r="M24" s="10" t="s">
        <v>149</v>
      </c>
      <c r="N24" s="16">
        <v>11000</v>
      </c>
      <c r="O24" s="25">
        <v>10120.299999999999</v>
      </c>
      <c r="P24" s="10" t="s">
        <v>76</v>
      </c>
      <c r="Q24" s="11" t="s">
        <v>86</v>
      </c>
      <c r="R24" s="10" t="s">
        <v>60</v>
      </c>
      <c r="S24" s="5">
        <f t="shared" si="2"/>
        <v>44927</v>
      </c>
      <c r="T24" s="5">
        <f t="shared" si="3"/>
        <v>44926</v>
      </c>
      <c r="U24" s="10" t="s">
        <v>65</v>
      </c>
    </row>
    <row r="25" spans="1:21" s="19" customFormat="1" ht="75" x14ac:dyDescent="0.25">
      <c r="A25" s="6">
        <v>2022</v>
      </c>
      <c r="B25" s="5">
        <f t="shared" si="0"/>
        <v>44835</v>
      </c>
      <c r="C25" s="12">
        <f t="shared" si="1"/>
        <v>44926</v>
      </c>
      <c r="D25" s="10" t="s">
        <v>59</v>
      </c>
      <c r="E25" s="10">
        <v>12101</v>
      </c>
      <c r="F25" s="7" t="s">
        <v>155</v>
      </c>
      <c r="G25" s="10" t="s">
        <v>156</v>
      </c>
      <c r="H25" s="10" t="s">
        <v>157</v>
      </c>
      <c r="I25" s="10" t="s">
        <v>158</v>
      </c>
      <c r="J25" s="15" t="s">
        <v>188</v>
      </c>
      <c r="K25" s="5">
        <v>44880</v>
      </c>
      <c r="L25" s="5">
        <v>44926</v>
      </c>
      <c r="M25" s="10" t="s">
        <v>149</v>
      </c>
      <c r="N25" s="16">
        <v>13500</v>
      </c>
      <c r="O25" s="17">
        <v>12216.02</v>
      </c>
      <c r="P25" s="10" t="s">
        <v>76</v>
      </c>
      <c r="Q25" s="11" t="s">
        <v>86</v>
      </c>
      <c r="R25" s="10" t="s">
        <v>60</v>
      </c>
      <c r="S25" s="5">
        <f t="shared" si="2"/>
        <v>44927</v>
      </c>
      <c r="T25" s="5">
        <f t="shared" si="3"/>
        <v>44926</v>
      </c>
      <c r="U25" s="10" t="s">
        <v>65</v>
      </c>
    </row>
    <row r="26" spans="1:21" s="19" customFormat="1" ht="75" x14ac:dyDescent="0.25">
      <c r="A26" s="6">
        <v>2022</v>
      </c>
      <c r="B26" s="5">
        <f t="shared" si="0"/>
        <v>44835</v>
      </c>
      <c r="C26" s="12">
        <f t="shared" si="1"/>
        <v>44926</v>
      </c>
      <c r="D26" s="10" t="s">
        <v>59</v>
      </c>
      <c r="E26" s="10">
        <v>12101</v>
      </c>
      <c r="F26" s="7" t="s">
        <v>160</v>
      </c>
      <c r="G26" s="10" t="s">
        <v>161</v>
      </c>
      <c r="H26" s="10" t="s">
        <v>162</v>
      </c>
      <c r="I26" s="10" t="s">
        <v>159</v>
      </c>
      <c r="J26" s="15" t="s">
        <v>189</v>
      </c>
      <c r="K26" s="5">
        <v>44896</v>
      </c>
      <c r="L26" s="5">
        <v>44926</v>
      </c>
      <c r="M26" s="10" t="s">
        <v>149</v>
      </c>
      <c r="N26" s="16">
        <v>11000</v>
      </c>
      <c r="O26" s="25">
        <v>10120.299999999999</v>
      </c>
      <c r="P26" s="10" t="s">
        <v>76</v>
      </c>
      <c r="Q26" s="11" t="s">
        <v>86</v>
      </c>
      <c r="R26" s="10" t="s">
        <v>60</v>
      </c>
      <c r="S26" s="5">
        <f t="shared" si="2"/>
        <v>44927</v>
      </c>
      <c r="T26" s="5">
        <f t="shared" si="3"/>
        <v>44926</v>
      </c>
      <c r="U26" s="10" t="s">
        <v>65</v>
      </c>
    </row>
    <row r="27" spans="1:21" s="19" customFormat="1" ht="75" x14ac:dyDescent="0.25">
      <c r="A27" s="6">
        <v>2022</v>
      </c>
      <c r="B27" s="5">
        <f t="shared" si="0"/>
        <v>44835</v>
      </c>
      <c r="C27" s="12">
        <f t="shared" si="1"/>
        <v>44926</v>
      </c>
      <c r="D27" s="10" t="s">
        <v>59</v>
      </c>
      <c r="E27" s="10">
        <v>12101</v>
      </c>
      <c r="F27" s="7" t="s">
        <v>164</v>
      </c>
      <c r="G27" s="10" t="s">
        <v>163</v>
      </c>
      <c r="H27" s="10" t="s">
        <v>165</v>
      </c>
      <c r="I27" s="10" t="s">
        <v>166</v>
      </c>
      <c r="J27" s="15" t="s">
        <v>190</v>
      </c>
      <c r="K27" s="5">
        <v>44880</v>
      </c>
      <c r="L27" s="5">
        <v>44926</v>
      </c>
      <c r="M27" s="10" t="s">
        <v>149</v>
      </c>
      <c r="N27" s="16">
        <v>13500</v>
      </c>
      <c r="O27" s="17">
        <v>12216.02</v>
      </c>
      <c r="P27" s="10" t="s">
        <v>76</v>
      </c>
      <c r="Q27" s="11" t="s">
        <v>86</v>
      </c>
      <c r="R27" s="10" t="s">
        <v>60</v>
      </c>
      <c r="S27" s="5">
        <f t="shared" si="2"/>
        <v>44927</v>
      </c>
      <c r="T27" s="5">
        <f t="shared" si="3"/>
        <v>44926</v>
      </c>
      <c r="U27" s="10" t="s">
        <v>65</v>
      </c>
    </row>
    <row r="28" spans="1:21" s="23" customFormat="1" ht="75" x14ac:dyDescent="0.25">
      <c r="A28" s="6">
        <v>2022</v>
      </c>
      <c r="B28" s="5">
        <f t="shared" si="0"/>
        <v>44835</v>
      </c>
      <c r="C28" s="12">
        <f t="shared" si="1"/>
        <v>44926</v>
      </c>
      <c r="D28" s="10" t="s">
        <v>59</v>
      </c>
      <c r="E28" s="10">
        <v>12101</v>
      </c>
      <c r="F28" s="7" t="s">
        <v>171</v>
      </c>
      <c r="G28" s="10" t="s">
        <v>172</v>
      </c>
      <c r="H28" s="10" t="s">
        <v>111</v>
      </c>
      <c r="I28" s="10" t="s">
        <v>167</v>
      </c>
      <c r="J28" s="15" t="s">
        <v>191</v>
      </c>
      <c r="K28" s="5">
        <v>44880</v>
      </c>
      <c r="L28" s="5">
        <v>44926</v>
      </c>
      <c r="M28" s="10" t="s">
        <v>149</v>
      </c>
      <c r="N28" s="16">
        <v>11000</v>
      </c>
      <c r="O28" s="25">
        <v>10120.299999999999</v>
      </c>
      <c r="P28" s="10" t="s">
        <v>76</v>
      </c>
      <c r="Q28" s="11" t="s">
        <v>86</v>
      </c>
      <c r="R28" s="10" t="s">
        <v>60</v>
      </c>
      <c r="S28" s="5">
        <f t="shared" si="2"/>
        <v>44927</v>
      </c>
      <c r="T28" s="5">
        <f t="shared" si="3"/>
        <v>44926</v>
      </c>
      <c r="U28" s="10" t="s">
        <v>65</v>
      </c>
    </row>
    <row r="29" spans="1:21" s="23" customFormat="1" ht="75" x14ac:dyDescent="0.25">
      <c r="A29" s="6">
        <v>2022</v>
      </c>
      <c r="B29" s="5">
        <f t="shared" si="0"/>
        <v>44835</v>
      </c>
      <c r="C29" s="12">
        <f t="shared" si="1"/>
        <v>44926</v>
      </c>
      <c r="D29" s="10" t="s">
        <v>59</v>
      </c>
      <c r="E29" s="10">
        <v>12101</v>
      </c>
      <c r="F29" s="7" t="s">
        <v>173</v>
      </c>
      <c r="G29" s="10" t="s">
        <v>174</v>
      </c>
      <c r="H29" s="10" t="s">
        <v>175</v>
      </c>
      <c r="I29" s="10" t="s">
        <v>168</v>
      </c>
      <c r="J29" s="15" t="s">
        <v>192</v>
      </c>
      <c r="K29" s="5">
        <v>44880</v>
      </c>
      <c r="L29" s="5">
        <v>44926</v>
      </c>
      <c r="M29" s="10" t="s">
        <v>149</v>
      </c>
      <c r="N29" s="16">
        <v>11000</v>
      </c>
      <c r="O29" s="25">
        <v>10120.299999999999</v>
      </c>
      <c r="P29" s="10" t="s">
        <v>76</v>
      </c>
      <c r="Q29" s="11" t="s">
        <v>86</v>
      </c>
      <c r="R29" s="10" t="s">
        <v>60</v>
      </c>
      <c r="S29" s="5">
        <f t="shared" si="2"/>
        <v>44927</v>
      </c>
      <c r="T29" s="5">
        <f t="shared" si="3"/>
        <v>44926</v>
      </c>
      <c r="U29" s="10" t="s">
        <v>65</v>
      </c>
    </row>
    <row r="30" spans="1:21" s="23" customFormat="1" ht="75" x14ac:dyDescent="0.25">
      <c r="A30" s="6">
        <v>2022</v>
      </c>
      <c r="B30" s="5">
        <f t="shared" si="0"/>
        <v>44835</v>
      </c>
      <c r="C30" s="12">
        <f t="shared" si="1"/>
        <v>44926</v>
      </c>
      <c r="D30" s="10" t="s">
        <v>59</v>
      </c>
      <c r="E30" s="10">
        <v>12101</v>
      </c>
      <c r="F30" s="7" t="s">
        <v>176</v>
      </c>
      <c r="G30" s="10" t="s">
        <v>152</v>
      </c>
      <c r="H30" s="10" t="s">
        <v>177</v>
      </c>
      <c r="I30" s="10" t="s">
        <v>169</v>
      </c>
      <c r="J30" s="15" t="s">
        <v>193</v>
      </c>
      <c r="K30" s="5">
        <v>44880</v>
      </c>
      <c r="L30" s="5">
        <v>44926</v>
      </c>
      <c r="M30" s="10" t="s">
        <v>149</v>
      </c>
      <c r="N30" s="16">
        <v>11000</v>
      </c>
      <c r="O30" s="25">
        <v>10120.299999999999</v>
      </c>
      <c r="P30" s="10" t="s">
        <v>76</v>
      </c>
      <c r="Q30" s="11" t="s">
        <v>86</v>
      </c>
      <c r="R30" s="10" t="s">
        <v>60</v>
      </c>
      <c r="S30" s="5">
        <f t="shared" si="2"/>
        <v>44927</v>
      </c>
      <c r="T30" s="5">
        <f t="shared" si="3"/>
        <v>44926</v>
      </c>
      <c r="U30" s="10" t="s">
        <v>65</v>
      </c>
    </row>
    <row r="31" spans="1:21" s="23" customFormat="1" ht="75" x14ac:dyDescent="0.25">
      <c r="A31" s="6">
        <v>2022</v>
      </c>
      <c r="B31" s="5">
        <f t="shared" si="0"/>
        <v>44835</v>
      </c>
      <c r="C31" s="12">
        <f t="shared" si="1"/>
        <v>44926</v>
      </c>
      <c r="D31" s="10" t="s">
        <v>59</v>
      </c>
      <c r="E31" s="10">
        <v>12101</v>
      </c>
      <c r="F31" s="7" t="s">
        <v>178</v>
      </c>
      <c r="G31" s="10" t="s">
        <v>179</v>
      </c>
      <c r="H31" s="10" t="s">
        <v>180</v>
      </c>
      <c r="I31" s="10" t="s">
        <v>170</v>
      </c>
      <c r="J31" s="15" t="s">
        <v>194</v>
      </c>
      <c r="K31" s="5">
        <v>44880</v>
      </c>
      <c r="L31" s="5">
        <v>44926</v>
      </c>
      <c r="M31" s="10" t="s">
        <v>149</v>
      </c>
      <c r="N31" s="16">
        <v>11000</v>
      </c>
      <c r="O31" s="25">
        <v>10120.299999999999</v>
      </c>
      <c r="P31" s="10" t="s">
        <v>76</v>
      </c>
      <c r="Q31" s="11" t="s">
        <v>86</v>
      </c>
      <c r="R31" s="10" t="s">
        <v>60</v>
      </c>
      <c r="S31" s="5">
        <f t="shared" si="2"/>
        <v>44927</v>
      </c>
      <c r="T31" s="5">
        <f t="shared" si="3"/>
        <v>44926</v>
      </c>
      <c r="U31" s="10" t="s">
        <v>65</v>
      </c>
    </row>
    <row r="32" spans="1:21" s="23" customFormat="1" ht="75" x14ac:dyDescent="0.25">
      <c r="A32" s="6">
        <v>2022</v>
      </c>
      <c r="B32" s="5">
        <f t="shared" si="0"/>
        <v>44835</v>
      </c>
      <c r="C32" s="12">
        <f t="shared" si="1"/>
        <v>44926</v>
      </c>
      <c r="D32" s="10" t="s">
        <v>59</v>
      </c>
      <c r="E32" s="10">
        <v>12101</v>
      </c>
      <c r="F32" s="7" t="s">
        <v>181</v>
      </c>
      <c r="G32" s="10" t="s">
        <v>182</v>
      </c>
      <c r="H32" s="10" t="s">
        <v>183</v>
      </c>
      <c r="I32" s="10" t="s">
        <v>184</v>
      </c>
      <c r="J32" s="15" t="s">
        <v>195</v>
      </c>
      <c r="K32" s="5">
        <v>44896</v>
      </c>
      <c r="L32" s="5">
        <v>44926</v>
      </c>
      <c r="M32" s="10" t="s">
        <v>149</v>
      </c>
      <c r="N32" s="16">
        <v>11000</v>
      </c>
      <c r="O32" s="25">
        <v>10120.299999999999</v>
      </c>
      <c r="P32" s="10" t="s">
        <v>76</v>
      </c>
      <c r="Q32" s="11" t="s">
        <v>86</v>
      </c>
      <c r="R32" s="10" t="s">
        <v>60</v>
      </c>
      <c r="S32" s="5">
        <f t="shared" si="2"/>
        <v>44927</v>
      </c>
      <c r="T32" s="5">
        <f t="shared" si="3"/>
        <v>44926</v>
      </c>
      <c r="U32" s="10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1">
    <dataValidation type="list" allowBlank="1" showErrorMessage="1" sqref="D10 D13:D15 D17:D32" xr:uid="{00000000-0002-0000-0000-000000000000}">
      <formula1>Hidden_13</formula1>
    </dataValidation>
  </dataValidations>
  <hyperlinks>
    <hyperlink ref="J10" r:id="rId1" xr:uid="{00000000-0004-0000-0000-000000000000}"/>
    <hyperlink ref="J12" r:id="rId2" xr:uid="{00000000-0004-0000-0000-000002000000}"/>
    <hyperlink ref="J8" r:id="rId3" xr:uid="{00000000-0004-0000-0000-000003000000}"/>
    <hyperlink ref="J14" r:id="rId4" xr:uid="{900B118C-2ED5-48FE-8B22-170B87FC75B0}"/>
    <hyperlink ref="Q17" r:id="rId5" xr:uid="{38B322F7-0A37-44D4-9B14-4D92F975EE73}"/>
    <hyperlink ref="Q18" r:id="rId6" xr:uid="{6849720E-BDD3-4669-9B4F-3C87BAF44D09}"/>
    <hyperlink ref="Q19" r:id="rId7" xr:uid="{C6D27A9A-2DDF-4346-8196-934EC5D78C03}"/>
    <hyperlink ref="Q20" r:id="rId8" xr:uid="{9AA5E2B1-B5BA-4ED1-AB78-542F75772166}"/>
    <hyperlink ref="Q21" r:id="rId9" xr:uid="{6FB9C6A2-4CE2-48D9-9627-B6BD308CDA24}"/>
    <hyperlink ref="Q22" r:id="rId10" xr:uid="{07E224A4-F050-4D75-9978-41390C0042AB}"/>
    <hyperlink ref="Q23" r:id="rId11" xr:uid="{C72A7B9D-5FE4-49AB-AA54-75F525369605}"/>
    <hyperlink ref="Q24" r:id="rId12" xr:uid="{D8EC165F-2735-4885-ADF3-BDCC16A6B5F6}"/>
    <hyperlink ref="Q25" r:id="rId13" xr:uid="{52B56628-51C3-44AD-A51E-025AC6926B45}"/>
    <hyperlink ref="Q26" r:id="rId14" xr:uid="{FED4CE4E-91B5-4FAC-8969-B3B245F1D97F}"/>
    <hyperlink ref="Q27" r:id="rId15" xr:uid="{699B919A-9887-43A1-969F-5C70C3685E86}"/>
    <hyperlink ref="J15" r:id="rId16" xr:uid="{EDFED997-39C6-42FC-8D80-BA85349D699C}"/>
    <hyperlink ref="J16" r:id="rId17" xr:uid="{0EB6A58B-B03C-4AEB-A45F-C03E41E270C6}"/>
    <hyperlink ref="J17" r:id="rId18" xr:uid="{D9939D98-29CB-4883-AA1E-6014558AD418}"/>
    <hyperlink ref="J18" r:id="rId19" xr:uid="{EC5DE84A-8EDC-4BF4-B4C4-B51DA29D2832}"/>
    <hyperlink ref="J19" r:id="rId20" xr:uid="{97611B1B-B293-44F6-B4E6-B6F342616463}"/>
    <hyperlink ref="J20" r:id="rId21" xr:uid="{76EA1707-4012-40D3-BB97-FB0B0E05A796}"/>
    <hyperlink ref="J21" r:id="rId22" xr:uid="{5191776F-BE81-4305-A468-62BD0C53A504}"/>
    <hyperlink ref="Q28" r:id="rId23" xr:uid="{AFDE38D4-4203-4D6E-8EDD-0F7BFD330E5E}"/>
    <hyperlink ref="Q29" r:id="rId24" xr:uid="{8FDCE13F-B045-40C0-A785-C57CFECDC07B}"/>
    <hyperlink ref="Q30" r:id="rId25" xr:uid="{2B5FFCB4-E7F3-4A82-A29D-FC372BD64AA0}"/>
    <hyperlink ref="Q31" r:id="rId26" xr:uid="{1BD5894B-4BEA-4A2C-87AD-E30480386C8D}"/>
    <hyperlink ref="Q32" r:id="rId27" xr:uid="{77245514-D531-4FB4-8DE8-C048897DE15D}"/>
    <hyperlink ref="J22" r:id="rId28" xr:uid="{DFE52E42-C3BE-4274-8CE1-BAF2D7FBC641}"/>
    <hyperlink ref="J23" r:id="rId29" xr:uid="{095BCFA2-09F0-4885-8D3F-20147E2C83DE}"/>
    <hyperlink ref="J24" r:id="rId30" xr:uid="{61ADBAC9-63EF-4D3B-B3C0-D48C7AE1F3BC}"/>
    <hyperlink ref="J25" r:id="rId31" xr:uid="{E8F894EB-A987-4C21-9C4D-7BF9F0EAE41F}"/>
    <hyperlink ref="J26" r:id="rId32" xr:uid="{83D1548C-4665-40DC-A348-0FC1EB02A7B3}"/>
    <hyperlink ref="J27" r:id="rId33" xr:uid="{20E1A1BC-917B-415A-A713-4D730C5901AD}"/>
    <hyperlink ref="J28" r:id="rId34" xr:uid="{D9C30399-6E41-4C2E-8704-8B7C3DD50673}"/>
    <hyperlink ref="J29" r:id="rId35" xr:uid="{186A1C3E-0C35-45E5-A995-61625A6FD570}"/>
    <hyperlink ref="J30" r:id="rId36" xr:uid="{02B324A0-A576-451A-B573-1DD9E5E4B3F3}"/>
    <hyperlink ref="J31" r:id="rId37" xr:uid="{5D576841-2187-48F3-9D1A-C66A087DF317}"/>
    <hyperlink ref="J32" r:id="rId38" xr:uid="{5E7F995C-D8B3-403F-85F3-4814CFDEE5F6}"/>
    <hyperlink ref="J9" r:id="rId39" xr:uid="{0CD08323-D007-4E19-B037-A7B84C4C338D}"/>
    <hyperlink ref="J11" r:id="rId40" xr:uid="{8330F7FD-54D6-45AD-82E6-C1E6774CF9AE}"/>
    <hyperlink ref="J13" r:id="rId41" xr:uid="{4E97D7C1-F697-4F04-B75B-E1BD3D3926EF}"/>
  </hyperlinks>
  <pageMargins left="0.7" right="0.7" top="0.75" bottom="0.75" header="0.3" footer="0.3"/>
  <pageSetup paperSize="9" orientation="portrait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Evaluacion y seguimiento</cp:lastModifiedBy>
  <dcterms:created xsi:type="dcterms:W3CDTF">2018-04-02T16:53:14Z</dcterms:created>
  <dcterms:modified xsi:type="dcterms:W3CDTF">2023-01-20T18:49:38Z</dcterms:modified>
</cp:coreProperties>
</file>