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CE755F2B-EEE8-42F2-9E75-FB94AD4940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1" l="1"/>
</calcChain>
</file>

<file path=xl/sharedStrings.xml><?xml version="1.0" encoding="utf-8"?>
<sst xmlns="http://schemas.openxmlformats.org/spreadsheetml/2006/main" count="270" uniqueCount="195">
  <si>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</si>
  <si>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</si>
  <si>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</si>
  <si>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</si>
  <si>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</si>
  <si>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</si>
  <si>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</si>
  <si>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</si>
  <si>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</si>
  <si>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</si>
  <si>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</si>
  <si>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</si>
  <si>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</si>
  <si>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</si>
  <si>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</si>
  <si>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</si>
  <si>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</si>
  <si>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</si>
  <si>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</si>
  <si>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</si>
  <si>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</si>
  <si>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</si>
  <si>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</si>
  <si>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</si>
  <si>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</si>
  <si>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</si>
  <si>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</si>
  <si>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</si>
  <si>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</si>
  <si>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</si>
  <si>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</si>
  <si>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</si>
  <si>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</si>
  <si>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</si>
  <si>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</si>
  <si>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</si>
  <si>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</si>
  <si>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</si>
  <si>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</si>
  <si>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</si>
  <si>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</si>
  <si>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</si>
  <si>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</si>
  <si>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</si>
  <si>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</si>
  <si>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</si>
  <si>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</si>
  <si>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</si>
  <si>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</si>
  <si>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</si>
  <si>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</si>
  <si>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</si>
  <si>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</si>
  <si>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</si>
  <si>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</si>
  <si>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</si>
  <si>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</si>
  <si>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</si>
  <si>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</si>
  <si>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</si>
  <si>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</si>
  <si>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</si>
  <si>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</si>
  <si>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</si>
  <si>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</si>
  <si>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</si>
  <si>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</si>
  <si>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</si>
  <si>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</si>
  <si>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</si>
  <si>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</si>
  <si>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</si>
  <si>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</si>
  <si>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</si>
  <si>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</si>
  <si>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</si>
  <si>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</si>
  <si>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</si>
  <si>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</si>
  <si>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</si>
  <si>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</si>
  <si>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</si>
  <si>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</si>
  <si>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</si>
  <si>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</si>
  <si>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</si>
  <si>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</si>
  <si>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</si>
  <si>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</si>
  <si>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</si>
  <si>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</si>
  <si>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</si>
  <si>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</si>
  <si>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</si>
  <si>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</si>
  <si>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</si>
  <si>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</si>
  <si>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</si>
  <si>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</si>
  <si>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</si>
  <si>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</si>
  <si>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</si>
  <si>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</si>
  <si>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</si>
  <si>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</si>
  <si>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</si>
  <si>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</si>
  <si>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</si>
  <si>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</si>
  <si>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</si>
  <si>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</si>
  <si>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</si>
  <si>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</si>
  <si>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</si>
  <si>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</si>
  <si>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</si>
  <si>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</si>
  <si>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</si>
  <si>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</si>
  <si>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</si>
  <si>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</si>
  <si>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</si>
  <si>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</si>
  <si>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</si>
  <si>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</si>
  <si>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</si>
  <si>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</si>
  <si>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</si>
  <si>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</si>
  <si>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</si>
  <si>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</si>
  <si>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</si>
  <si>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</si>
  <si>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</si>
  <si>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</si>
  <si>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</si>
  <si>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</si>
  <si>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</si>
  <si>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</si>
  <si>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</si>
  <si>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</si>
  <si>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</si>
  <si>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</si>
  <si>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</si>
  <si>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</si>
  <si>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</si>
  <si>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</si>
  <si>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</si>
  <si>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</si>
  <si>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</si>
  <si>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</si>
  <si>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</si>
  <si>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</si>
  <si>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</si>
  <si>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</si>
  <si>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</si>
  <si>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</si>
  <si>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</si>
  <si>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</si>
  <si>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</si>
  <si>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</si>
  <si>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</si>
  <si>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</si>
  <si>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</si>
  <si>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</si>
  <si>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</si>
  <si>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</si>
  <si>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</si>
  <si>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</si>
  <si>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</si>
  <si>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</si>
  <si>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</si>
  <si>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 y Finanzas</t>
  </si>
  <si>
    <t>En base a los criterios de economia, eficiencia, imparcialidad, honradez y transparencia que aseguran las mejores condiciones de prestacion del servicio la cual es la mejor opcion bajo el criterio costo beneficio.</t>
  </si>
  <si>
    <t>Servicios de comunicación social y publicidad</t>
  </si>
  <si>
    <t>36101 SERVICIOS DE DIFUSIÓN INSTITUCIONAL</t>
  </si>
  <si>
    <t>Servicios generales</t>
  </si>
  <si>
    <t>Folletos</t>
  </si>
  <si>
    <t>Elaboracion de programas de mantenimiento, proyectos y negocios colaterales, conservacion , y mejora de la infraestructura del SITT</t>
  </si>
  <si>
    <t>Información clara y accesible sobre movilidad peatonal, opciones de transporte y tarifas preferenciales. Esta información se presenta considerando las diferentes necesidades de movilidad de mujeres, hombres, niñas, niños, personas adultas mayores y personas con discapacidad, con el objetivo de promover un acceso seguro, equitativo y libre de discriminación.</t>
  </si>
  <si>
    <t>Difundir de manera clara y accesible los servicios que ofrece el Sistema Integral de Transporte Masivo Urbano de Pasajeros de Tijuana, con el fin de promover su uso, optimizar la experiencia de las personas usuarias y fortalecer la movilidad urbana en la ciudad.</t>
  </si>
  <si>
    <t>Brindar información y recomendaciones sobre seguridad vial y conducción responsable, así como difundir los beneficios y tarifas preferenciales dirigidos a diversos grupos de personas usuarias, garantizando que el contenido sea inclusivo, accesible y libre de estereotipos.</t>
  </si>
  <si>
    <t>Tijuana, Baja California</t>
  </si>
  <si>
    <t>De conformidad con lo previsto en el art. 34 del  Reglamento de adquisiciones , contratacion de servicios y arrendamentos para el Municio de Tijuana BC.  La adquisición en cuestión no cuenta con contrato debido a que el monto total se encuentra por debajo de las las Unidades de Medida y Actualización (UMAs) establecido en la Ley de Adquisiciones, Arrendamientos y Servicios publico de Tijuana. En cumplimiento de esta disposición, el área solicitante gestionó tres cotizaciones comparables, seleccionando la oferta más conveniente para la administración pública, en términos de precio, calidad y condiciones de entrega.</t>
  </si>
  <si>
    <t>FUCJ830413EH9</t>
  </si>
  <si>
    <t xml:space="preserve">ART.19 Fracc. III , ART 34 y demas relativos y aplicables al Reglamento de Adquisiones, contratacion de servicios y arrendamientos para el municipio de Tijuana B.C. </t>
  </si>
  <si>
    <t>JUAN FRANCISCO FUENTES CABRERA</t>
  </si>
  <si>
    <t>FUENTES</t>
  </si>
  <si>
    <t>CABRERA</t>
  </si>
  <si>
    <t>Difusión en medios de comunicación</t>
  </si>
  <si>
    <t>ROHEMER PIZA GARCIA</t>
  </si>
  <si>
    <t>PIZA</t>
  </si>
  <si>
    <t>GARCIA</t>
  </si>
  <si>
    <t>PIGR780927MM3</t>
  </si>
  <si>
    <t>https://transparencia.tijuana.gob.mx/Archivos/Hipervinculos/381-20251015133118883-12025396.pdf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</si>
</sst>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5" applyBorder="1" applyAlignment="1">
      <alignment horizontal="center" vertical="center"/>
    </xf>
    <xf numFmtId="14" fontId="3" fillId="3" borderId="1" xfId="15" applyNumberFormat="1" applyBorder="1" applyAlignment="1">
      <alignment horizontal="center" vertical="center"/>
    </xf>
    <xf numFmtId="0" fontId="3" fillId="3" borderId="1" xfId="15" applyBorder="1" applyAlignment="1">
      <alignment horizontal="center" vertical="center" wrapText="1"/>
    </xf>
    <xf numFmtId="0" fontId="3" fillId="3" borderId="1" xfId="15" applyFill="1" applyBorder="1" applyAlignment="1">
      <alignment horizontal="center" vertical="center" wrapText="1"/>
    </xf>
    <xf numFmtId="0" fontId="3" fillId="3" borderId="0" xfId="4" applyAlignment="1">
      <alignment horizontal="left" vertical="center"/>
    </xf>
    <xf numFmtId="0" fontId="3" fillId="3" borderId="0" xfId="4" applyAlignment="1">
      <alignment horizontal="left" vertical="center" wrapText="1"/>
    </xf>
    <xf numFmtId="0" fontId="4" fillId="3" borderId="0" xfId="3" applyFont="1"/>
    <xf numFmtId="0" fontId="4" fillId="3" borderId="1" xfId="3" applyFont="1" applyBorder="1" applyAlignment="1">
      <alignment horizontal="center" vertical="center" wrapText="1"/>
    </xf>
    <xf numFmtId="3" fontId="4" fillId="3" borderId="1" xfId="3" applyNumberFormat="1" applyFont="1" applyBorder="1" applyAlignment="1">
      <alignment horizontal="center" vertical="center" wrapText="1"/>
    </xf>
    <xf numFmtId="4" fontId="4" fillId="3" borderId="1" xfId="3" applyNumberFormat="1" applyFont="1" applyBorder="1" applyAlignment="1">
      <alignment horizontal="center" vertical="center" wrapText="1"/>
    </xf>
    <xf numFmtId="0" fontId="3" fillId="3" borderId="1" xfId="7" applyBorder="1" applyAlignment="1">
      <alignment horizontal="center" vertical="center"/>
    </xf>
    <xf numFmtId="14" fontId="3" fillId="3" borderId="1" xfId="7" applyNumberFormat="1" applyBorder="1" applyAlignment="1">
      <alignment horizontal="center" vertical="center"/>
    </xf>
    <xf numFmtId="0" fontId="5" fillId="3" borderId="2" xfId="6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2" xfId="6" applyFont="1" applyFill="1" applyBorder="1" applyAlignment="1">
      <alignment wrapText="1"/>
    </xf>
    <xf numFmtId="0" fontId="5" fillId="3" borderId="3" xfId="6" applyFill="1" applyBorder="1" applyAlignment="1">
      <alignment vertical="center" wrapText="1"/>
    </xf>
  </cellXfs>
  <cellStyles count="22">
    <cellStyle name="Hipervínculo" xfId="6" builtinId="8"/>
    <cellStyle name="Hipervínculo 2" xfId="10" xr:uid="{C1F1AEBA-C343-4386-9CA5-E719FB847744}"/>
    <cellStyle name="Millares 2" xfId="2" xr:uid="{0D6A6317-8F08-473E-89E6-D1CCE79C6C6E}"/>
    <cellStyle name="Millares 2 2" xfId="16" xr:uid="{A9B137A5-DDEE-47F0-A4C9-16B3749C9972}"/>
    <cellStyle name="Millares 2 3" xfId="20" xr:uid="{6D1BB263-D181-4642-BCF4-EFB186167EEB}"/>
    <cellStyle name="Normal" xfId="0" builtinId="0"/>
    <cellStyle name="Normal 10" xfId="11" xr:uid="{F0833E03-FBE9-41DD-A8A4-C326DB11C646}"/>
    <cellStyle name="Normal 11" xfId="13" xr:uid="{A6444E37-D6D3-48DB-9DC5-25726C178854}"/>
    <cellStyle name="Normal 12" xfId="14" xr:uid="{2726FA0F-8A83-4FE1-AF92-322E48211E21}"/>
    <cellStyle name="Normal 13" xfId="15" xr:uid="{DCB014C3-1DE6-4D50-BBBF-EF506A34C8C6}"/>
    <cellStyle name="Normal 14" xfId="17" xr:uid="{FF4D793A-0E79-4AE2-9295-56F00193AA2D}"/>
    <cellStyle name="Normal 15" xfId="18" xr:uid="{BF82571A-7A50-4BCB-883F-9E0A4D5F09C1}"/>
    <cellStyle name="Normal 16" xfId="19" xr:uid="{720DC22B-4448-4561-B852-2D57F2ABC984}"/>
    <cellStyle name="Normal 17" xfId="21" xr:uid="{A15A30B9-6E1E-488D-BFAB-858FE9425BC0}"/>
    <cellStyle name="Normal 2" xfId="1" xr:uid="{A529EF12-12DE-4ED5-839C-AD2FDA8CDF39}"/>
    <cellStyle name="Normal 3" xfId="4" xr:uid="{C290DF91-FEA5-4EA2-8DA4-9A7E5115A92F}"/>
    <cellStyle name="Normal 4" xfId="5" xr:uid="{6C21D9BB-D104-4E8C-BB44-FB3E6ACA128E}"/>
    <cellStyle name="Normal 5" xfId="3" xr:uid="{D3340AAF-2069-4DC7-89AA-14790361B306}"/>
    <cellStyle name="Normal 6" xfId="7" xr:uid="{D2BF7BE2-FE09-4B92-BCFF-FBD8C120F51E}"/>
    <cellStyle name="Normal 7" xfId="12" xr:uid="{88EBAC07-3A62-43E2-BEE5-7D803150E12A}"/>
    <cellStyle name="Normal 8" xfId="9" xr:uid="{ACC9F6E9-66F7-453E-8BD7-E4E743D1CAE9}"/>
    <cellStyle name="Normal 9" xfId="8" xr:uid="{8C21C9CA-63EB-4D17-A23A-3616DF818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51015133118883-120253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59.42578125" customWidth="1"/>
    <col min="14" max="14" width="50.1406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2.7109375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6" customHeight="1" x14ac:dyDescent="0.25">
      <c r="A8" s="3">
        <v>2025</v>
      </c>
      <c r="B8" s="4">
        <v>45839</v>
      </c>
      <c r="C8" s="4">
        <v>45930</v>
      </c>
      <c r="D8" s="3" t="s">
        <v>82</v>
      </c>
      <c r="E8" s="3" t="s">
        <v>176</v>
      </c>
      <c r="F8" s="5" t="s">
        <v>86</v>
      </c>
      <c r="G8" s="5" t="s">
        <v>189</v>
      </c>
      <c r="H8" s="3" t="s">
        <v>93</v>
      </c>
      <c r="I8" s="3" t="s">
        <v>177</v>
      </c>
      <c r="J8" s="5" t="s">
        <v>99</v>
      </c>
      <c r="K8" s="6" t="s">
        <v>178</v>
      </c>
      <c r="L8" s="3">
        <v>2025</v>
      </c>
      <c r="M8" s="5" t="s">
        <v>179</v>
      </c>
      <c r="N8" s="5" t="s">
        <v>180</v>
      </c>
      <c r="O8" s="5" t="s">
        <v>181</v>
      </c>
      <c r="P8" s="3"/>
      <c r="Q8" s="3"/>
      <c r="R8" s="3"/>
      <c r="S8" s="5" t="s">
        <v>104</v>
      </c>
      <c r="T8" s="3" t="s">
        <v>182</v>
      </c>
      <c r="U8" s="20">
        <v>45839</v>
      </c>
      <c r="V8" s="20">
        <v>45930</v>
      </c>
      <c r="W8" s="3" t="s">
        <v>107</v>
      </c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172</v>
      </c>
      <c r="AF8" s="20">
        <v>45938</v>
      </c>
      <c r="AG8" s="21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42.75" x14ac:dyDescent="0.25">
      <c r="A4" s="9">
        <v>1</v>
      </c>
      <c r="B4" s="10">
        <v>36101</v>
      </c>
      <c r="C4" s="10">
        <v>36000</v>
      </c>
      <c r="D4" s="10" t="s">
        <v>174</v>
      </c>
      <c r="E4" s="11">
        <v>179300</v>
      </c>
      <c r="F4" s="12">
        <v>0</v>
      </c>
      <c r="G4" s="11">
        <f>9570+12615</f>
        <v>22185</v>
      </c>
      <c r="H4" s="10" t="s">
        <v>175</v>
      </c>
      <c r="I4" s="11">
        <v>179300</v>
      </c>
      <c r="J4" s="10">
        <v>0</v>
      </c>
      <c r="K4" s="11">
        <v>22185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41.42578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45" x14ac:dyDescent="0.25">
      <c r="A4" s="13">
        <v>1</v>
      </c>
      <c r="B4" s="13"/>
      <c r="C4" s="13"/>
      <c r="D4" s="13"/>
      <c r="E4" s="23" t="s">
        <v>194</v>
      </c>
      <c r="F4" s="15" t="s">
        <v>194</v>
      </c>
      <c r="G4" s="13">
        <v>0</v>
      </c>
      <c r="H4" s="13">
        <v>22185</v>
      </c>
      <c r="I4" s="14">
        <v>45839</v>
      </c>
      <c r="J4" s="14">
        <v>45930</v>
      </c>
      <c r="K4" s="13">
        <v>36101</v>
      </c>
      <c r="L4" s="24" t="s">
        <v>194</v>
      </c>
    </row>
  </sheetData>
  <hyperlinks>
    <hyperlink ref="L4" r:id="rId1" xr:uid="{26210F46-62EF-4B75-A037-88A07F6435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45" x14ac:dyDescent="0.25">
      <c r="A4" s="7">
        <v>1</v>
      </c>
      <c r="B4" s="7" t="s">
        <v>186</v>
      </c>
      <c r="C4" s="7" t="s">
        <v>186</v>
      </c>
      <c r="D4" s="7" t="s">
        <v>187</v>
      </c>
      <c r="E4" s="7" t="s">
        <v>188</v>
      </c>
      <c r="F4" s="7" t="s">
        <v>106</v>
      </c>
      <c r="G4" s="7" t="s">
        <v>184</v>
      </c>
      <c r="H4" s="7" t="s">
        <v>127</v>
      </c>
      <c r="I4" s="8" t="s">
        <v>185</v>
      </c>
      <c r="J4" s="8" t="s">
        <v>173</v>
      </c>
    </row>
    <row r="5" spans="1:10" ht="45" x14ac:dyDescent="0.25">
      <c r="A5">
        <v>2</v>
      </c>
      <c r="B5" t="s">
        <v>190</v>
      </c>
      <c r="C5" s="16" t="s">
        <v>190</v>
      </c>
      <c r="D5" t="s">
        <v>191</v>
      </c>
      <c r="E5" t="s">
        <v>192</v>
      </c>
      <c r="F5" t="s">
        <v>106</v>
      </c>
      <c r="G5" s="22" t="s">
        <v>193</v>
      </c>
      <c r="H5" t="s">
        <v>127</v>
      </c>
      <c r="I5" s="8" t="s">
        <v>185</v>
      </c>
      <c r="J5" s="8" t="s">
        <v>173</v>
      </c>
    </row>
  </sheetData>
  <dataValidations count="2">
    <dataValidation type="list" allowBlank="1" showErrorMessage="1" sqref="F4:F199" xr:uid="{00000000-0002-0000-0700-000000000000}">
      <formula1>Hidden_1_Tabla_3807345</formula1>
    </dataValidation>
    <dataValidation type="list" allowBlank="1" showErrorMessage="1" sqref="H4:H199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K25" sqref="K25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2024-05-29T20:51:44Z</dcterms:created>
  <dcterms:modified xsi:type="dcterms:W3CDTF">2025-11-19T22:56:28Z</dcterms:modified>
</cp:coreProperties>
</file>