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31EDB5A7-2D25-4DE6-9CF1-195F037AD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A9" i="1"/>
</calcChain>
</file>

<file path=xl/sharedStrings.xml><?xml version="1.0" encoding="utf-8"?>
<sst xmlns="http://schemas.openxmlformats.org/spreadsheetml/2006/main" count="194" uniqueCount="119">
  <si>
    <t>45812</t>
  </si>
  <si>
    <t>TÍTULO</t>
  </si>
  <si>
    <t>NOMBRE CORTO</t>
  </si>
  <si>
    <t>DESCRIPCIÓN</t>
  </si>
  <si>
    <t>Estructura Orgánica</t>
  </si>
  <si>
    <t>'LTAIPEBC-81-F-II1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</si>
  <si>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</si>
  <si>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</si>
  <si>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</si>
  <si>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</si>
  <si>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</si>
  <si>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</si>
  <si>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</si>
  <si>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</si>
  <si>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379804</t>
  </si>
  <si>
    <t>379803</t>
  </si>
  <si>
    <t>379805</t>
  </si>
  <si>
    <t>379796</t>
  </si>
  <si>
    <t>379801</t>
  </si>
  <si>
    <t>379806</t>
  </si>
  <si>
    <t>379807</t>
  </si>
  <si>
    <t>561161</t>
  </si>
  <si>
    <t>379798</t>
  </si>
  <si>
    <t>379800</t>
  </si>
  <si>
    <t>379809</t>
  </si>
  <si>
    <t>379795</t>
  </si>
  <si>
    <t>379808</t>
  </si>
  <si>
    <t>379802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</si>
  <si>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</si>
  <si>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</si>
  <si>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</si>
  <si>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</si>
  <si>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</si>
  <si>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</si>
  <si>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</si>
  <si>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</si>
  <si>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</si>
  <si>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</si>
  <si>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</si>
  <si>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</si>
  <si>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</si>
  <si>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</si>
  <si>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</si>
  <si>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Organismo Municipal para la operación del Sistema de Transporte Masivo Urbano de Pasajeros de Tijuana B.C.</t>
  </si>
  <si>
    <t xml:space="preserve">Dirección General </t>
  </si>
  <si>
    <t xml:space="preserve">Director General </t>
  </si>
  <si>
    <t>Representar legalmente al SITT, la gestión comercial y financiera, la responsabilidad de la acción administrativa, la coordinación y la supervisión general del SITT.</t>
  </si>
  <si>
    <t>Art 57 del  Reglamento interno y Manual de Funciones</t>
  </si>
  <si>
    <t>Agendar y dar apoyo a las activades realizadas por la Dirección General.</t>
  </si>
  <si>
    <t>Coordinacion Juridica</t>
  </si>
  <si>
    <t>Coordinador Juridico</t>
  </si>
  <si>
    <t>Art 56 del Reglamento interno y Manual de Funciones</t>
  </si>
  <si>
    <t>Representar y brindar asesoria al Organismo, en asuntos contencioso administrativo, asi como los juicios de amparo en los que se señale como autoridad responsable al SITT</t>
  </si>
  <si>
    <t>Coordinacion de Evaluacion y Seguimiento</t>
  </si>
  <si>
    <t>Coordinador de Evaluacion y Seguimiento</t>
  </si>
  <si>
    <t>Art 55 del Reglamento interno y Manual de Funciones</t>
  </si>
  <si>
    <t>Elaborar y dar seguimiento a los procedimientos de evaluación de los programas del Organismo</t>
  </si>
  <si>
    <t>Direccion de Operaciones</t>
  </si>
  <si>
    <t>Director de Operaciones</t>
  </si>
  <si>
    <t>Art 34 del Reglamento interno y Manual de Funciones</t>
  </si>
  <si>
    <t xml:space="preserve">Dirigir y coordinar la evaluación del desempeño de las operaciones, al igual que la programación del Sistema.
</t>
  </si>
  <si>
    <t>Subdireccion de Planeacion y Transporte</t>
  </si>
  <si>
    <t>Subdirector de Planeacion y Transporte</t>
  </si>
  <si>
    <t>Art 43, 44 y 45 del Reglamento interno y Manual de Funciones</t>
  </si>
  <si>
    <t>Dirigir y organizar el desarrollo de productos, servicios y paquetes adecuados a las necesidades de los clientes y/o usuarios, teniendo en cuenta, entre otras, las condiciones operativas, financieras y legales de los sistemas de transporte público a cargo del SITT</t>
  </si>
  <si>
    <t>Recopilar,concentrar, procesar y difundir la informacion en todos los sectores encargados de la operación del sistema.</t>
  </si>
  <si>
    <t>Jefatura del Departamento de Sistemas de Recaudo</t>
  </si>
  <si>
    <t>Jefe del Departamento de Sistemas de Recaudo</t>
  </si>
  <si>
    <t>Art 48 del Reglamento interno y Manual de Funciones</t>
  </si>
  <si>
    <t>Definir los objetivos estrategicos, planes y programas del SITT</t>
  </si>
  <si>
    <t>Jefatura del Departamento de Informatica</t>
  </si>
  <si>
    <t>Jefe del Departamento de Informatica</t>
  </si>
  <si>
    <t>Art 49 del Reglamento interno y Manual de Funciones</t>
  </si>
  <si>
    <t>Coordinar la planeación, el desarrollo y la implementación de tecnologías de la información y comunicaciones.</t>
  </si>
  <si>
    <t>Direccion de Administracion y Finanzas</t>
  </si>
  <si>
    <t>Establecer sistemas eficientes para la operación de los recursos humanos, financieros y bienes que aseguren el cumplimiento del Organismo.</t>
  </si>
  <si>
    <t>Jefatura del departamento de contabilidad y presupuesto</t>
  </si>
  <si>
    <t>Jefe del departamento de contabilidad y presupuesto</t>
  </si>
  <si>
    <t>Art 30 del Reglamento interno y Manual de Funciones</t>
  </si>
  <si>
    <t>Realizar las operaciones y registros contables.</t>
  </si>
  <si>
    <t>Servicios Generales</t>
  </si>
  <si>
    <t>Encargado de Servicios Generales</t>
  </si>
  <si>
    <t>Art 32 del  Reglamento interno y Manual de Funciones</t>
  </si>
  <si>
    <t>Administrar y supervisar los servicios de limpieza, fotocopiado y mantenimiento de los bienes muebles e inmuebles.</t>
  </si>
  <si>
    <t>Mensajería</t>
  </si>
  <si>
    <t>Mensajero</t>
  </si>
  <si>
    <t>Art 33 del  Reglamento interno y Manual de Funciones</t>
  </si>
  <si>
    <t>Entrega de documentos, mensajes y demas datos necesarios.</t>
  </si>
  <si>
    <t>Art 31 del Reglamento interno y Manual de Funciones</t>
  </si>
  <si>
    <t>Dirección de administración y finanzas</t>
  </si>
  <si>
    <t>Dirección General</t>
  </si>
  <si>
    <t>Dirección de Operaciones</t>
  </si>
  <si>
    <t>Dirección de Administración y Finanzas</t>
  </si>
  <si>
    <t>https://transparencia.tijuana.gob.mx/Archivos/Hipervinculos/382-20258416115510-1202513.pdf</t>
  </si>
  <si>
    <t>Art 22 al 27 del Reglamento interno y Manual de Funciones</t>
  </si>
  <si>
    <t>Art 28 y 29 del Reglamento interno y Manual de Funciones</t>
  </si>
  <si>
    <t>Recursos Humanos</t>
  </si>
  <si>
    <t>Reclutamiento y Selección de personal, y tramites de altas y bajas</t>
  </si>
  <si>
    <t>Subdireccion Económico y Comercial</t>
  </si>
  <si>
    <t>Art 35 al 37 del Reglamento interno y Manual de Funciones</t>
  </si>
  <si>
    <t>Definir los modelos que se requieran para el análisis, seguimiento y control de los riesgos económicos y financieros, y del equilibrio económico de los contratos de concesión de los sistemas de transporte público a cargo del SITT.</t>
  </si>
  <si>
    <t>Subdireccion de Comunicaciones y Atencion al Usuario</t>
  </si>
  <si>
    <t>Art 38 al 42 del Reglamento interno y Manual de Funciones</t>
  </si>
  <si>
    <t>Orientar las estrategias de atención al usuario y comunicación en lo referente al Sistema en concordancia con las políticas institucionales y municipales, y con los lineamientos del sector de la movilidad</t>
  </si>
  <si>
    <t>Art 46 y 47 del Reglamento interno y Manual de Funciones</t>
  </si>
  <si>
    <t>Subdireccion de Infraestructura</t>
  </si>
  <si>
    <t>Art 50 al 54 del Reglamento interno y Manual de Funciones</t>
  </si>
  <si>
    <t>Gestionar, planificar y organizar con las diferentes entidades, la construcción y el mantenimiento de proyectos urbanísticos y de infraestructura inherentes al desarrollo del SITT</t>
  </si>
  <si>
    <t>Asesores y Consultores</t>
  </si>
  <si>
    <t>Art 58 al 70 del  Reglamento interno y Manual de Funciones</t>
  </si>
  <si>
    <t>Subdirector Económico y Comercial</t>
  </si>
  <si>
    <t>Directora de Administracion y Finanzas</t>
  </si>
  <si>
    <t>Subdirector de Comunicaciones y Atencion al Usuario</t>
  </si>
  <si>
    <t>Subdirector de Infraestructura</t>
  </si>
  <si>
    <t>En el desarrollo de sus atribuciones y de las áreas que le sean encomendadas, la Dirección General podrá ser asistida por Asesores y Consultores externos.</t>
  </si>
  <si>
    <t>Direccion de Tecnologias de la Informacion y Telecomunicaciones</t>
  </si>
  <si>
    <t>Director de Tecnologias de la Informacion</t>
  </si>
  <si>
    <t>Asistente de Direccion General</t>
  </si>
  <si>
    <t>Asistente de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</si>
</sst>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5" fillId="3" borderId="1" xfId="3" applyFont="1" applyBorder="1" applyAlignment="1">
      <alignment horizontal="center" vertical="center" wrapText="1"/>
    </xf>
    <xf numFmtId="0" fontId="4" fillId="3" borderId="1" xfId="1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Hipervínculo" xfId="11" builtinId="8"/>
    <cellStyle name="Hipervínculo 2" xfId="3" xr:uid="{4235B8AB-53DA-4E6F-BDDF-FB95A2BCB15D}"/>
    <cellStyle name="Normal" xfId="0" builtinId="0"/>
    <cellStyle name="Normal 10" xfId="1" xr:uid="{60DFEEE8-3C49-4C63-BEC1-4A72166F266D}"/>
    <cellStyle name="Normal 2" xfId="2" xr:uid="{EBF56E33-D4C2-419A-AB2C-EA02264DC48A}"/>
    <cellStyle name="Normal 3" xfId="4" xr:uid="{D9E0E660-CC67-43A0-960E-4EBC7773809E}"/>
    <cellStyle name="Normal 4" xfId="5" xr:uid="{F35FD4E1-F16F-4C33-B31D-6BA395989615}"/>
    <cellStyle name="Normal 5" xfId="6" xr:uid="{3008F48C-1C7E-4366-8CD4-7033CE8575B3}"/>
    <cellStyle name="Normal 6" xfId="7" xr:uid="{1A13E365-2613-479D-8E72-778506BEAFB8}"/>
    <cellStyle name="Normal 7" xfId="8" xr:uid="{FB90BA5E-2D46-4736-A738-39386D607026}"/>
    <cellStyle name="Normal 8" xfId="9" xr:uid="{1E691C69-2BCF-4F99-B4D5-79F17767464A}"/>
    <cellStyle name="Normal 9" xfId="10" xr:uid="{C5A77B7E-DC94-4AC6-BD39-B1FE2AE8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2-20258416115510-1202513.pdf" TargetMode="External"/><Relationship Id="rId2" Type="http://schemas.openxmlformats.org/officeDocument/2006/relationships/hyperlink" Target="https://transparencia.tijuana.gob.mx/Archivos/Hipervinculos/382-20258416115510-1202513.pdf" TargetMode="External"/><Relationship Id="rId1" Type="http://schemas.openxmlformats.org/officeDocument/2006/relationships/hyperlink" Target="https://transparencia.tijuana.gob.mx/Archivos/Hipervinculos/382-20258416115510-120251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ijuana.gob.mx/Archivos/Hipervinculos/382-20258416115510-12025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view="pageBreakPreview" topLeftCell="H2" zoomScale="80" zoomScaleNormal="80" zoomScaleSheetLayoutView="80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5703125" customWidth="1"/>
    <col min="4" max="4" width="56.5703125" customWidth="1"/>
    <col min="5" max="5" width="56.7109375" bestFit="1" customWidth="1"/>
    <col min="6" max="6" width="62.7109375" bestFit="1" customWidth="1"/>
    <col min="7" max="7" width="33.85546875" style="10" customWidth="1"/>
    <col min="8" max="8" width="62.85546875" customWidth="1"/>
    <col min="9" max="9" width="117" customWidth="1"/>
    <col min="10" max="10" width="40.140625" customWidth="1"/>
    <col min="11" max="11" width="30.140625" customWidth="1"/>
    <col min="12" max="12" width="43.140625" customWidth="1"/>
    <col min="13" max="13" width="20" customWidth="1"/>
    <col min="14" max="14" width="8" customWidth="1"/>
    <col min="15" max="15" width="9.1406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s="10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10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2">
        <v>2026</v>
      </c>
      <c r="B8" s="3">
        <v>46023</v>
      </c>
      <c r="C8" s="3">
        <v>46112</v>
      </c>
      <c r="D8" s="5" t="s">
        <v>43</v>
      </c>
      <c r="E8" s="12" t="s">
        <v>44</v>
      </c>
      <c r="F8" s="2" t="s">
        <v>45</v>
      </c>
      <c r="G8" s="5" t="s">
        <v>90</v>
      </c>
      <c r="H8" s="2" t="s">
        <v>94</v>
      </c>
      <c r="I8" s="5" t="s">
        <v>46</v>
      </c>
      <c r="J8" s="7" t="s">
        <v>93</v>
      </c>
      <c r="K8" s="2">
        <v>1</v>
      </c>
      <c r="L8" s="2" t="s">
        <v>89</v>
      </c>
      <c r="M8" s="3">
        <v>46140</v>
      </c>
      <c r="N8" s="4"/>
    </row>
    <row r="9" spans="1:14" s="6" customFormat="1" ht="41.25" customHeight="1" x14ac:dyDescent="0.25">
      <c r="A9" s="2">
        <f>A8</f>
        <v>2026</v>
      </c>
      <c r="B9" s="3">
        <f>B8</f>
        <v>46023</v>
      </c>
      <c r="C9" s="3">
        <f>C8</f>
        <v>46112</v>
      </c>
      <c r="D9" s="5" t="s">
        <v>43</v>
      </c>
      <c r="E9" s="12" t="s">
        <v>74</v>
      </c>
      <c r="F9" s="2" t="s">
        <v>111</v>
      </c>
      <c r="G9" s="5" t="s">
        <v>92</v>
      </c>
      <c r="H9" s="2" t="s">
        <v>95</v>
      </c>
      <c r="I9" s="5" t="s">
        <v>75</v>
      </c>
      <c r="J9" s="7" t="s">
        <v>93</v>
      </c>
      <c r="K9" s="2">
        <v>1</v>
      </c>
      <c r="L9" s="2" t="s">
        <v>89</v>
      </c>
      <c r="M9" s="3">
        <f>M8</f>
        <v>46140</v>
      </c>
      <c r="N9" s="4"/>
    </row>
    <row r="10" spans="1:14" s="6" customFormat="1" ht="41.25" customHeight="1" x14ac:dyDescent="0.25">
      <c r="A10" s="2">
        <f t="shared" ref="A10:A25" si="0">A9</f>
        <v>2026</v>
      </c>
      <c r="B10" s="3">
        <f t="shared" ref="B10:B25" si="1">B9</f>
        <v>46023</v>
      </c>
      <c r="C10" s="3">
        <f t="shared" ref="C10:C25" si="2">C9</f>
        <v>46112</v>
      </c>
      <c r="D10" s="5" t="s">
        <v>43</v>
      </c>
      <c r="E10" s="11" t="s">
        <v>76</v>
      </c>
      <c r="F10" s="2" t="s">
        <v>77</v>
      </c>
      <c r="G10" s="5" t="s">
        <v>92</v>
      </c>
      <c r="H10" s="2" t="s">
        <v>78</v>
      </c>
      <c r="I10" s="2" t="s">
        <v>79</v>
      </c>
      <c r="J10" s="7" t="s">
        <v>93</v>
      </c>
      <c r="K10" s="2">
        <v>1</v>
      </c>
      <c r="L10" s="2" t="s">
        <v>89</v>
      </c>
      <c r="M10" s="3">
        <f t="shared" ref="M10:M25" si="3">M9</f>
        <v>46140</v>
      </c>
      <c r="N10" s="4"/>
    </row>
    <row r="11" spans="1:14" s="6" customFormat="1" ht="41.25" customHeight="1" x14ac:dyDescent="0.25">
      <c r="A11" s="2">
        <f t="shared" si="0"/>
        <v>2026</v>
      </c>
      <c r="B11" s="3">
        <f t="shared" si="1"/>
        <v>46023</v>
      </c>
      <c r="C11" s="3">
        <f t="shared" si="2"/>
        <v>46112</v>
      </c>
      <c r="D11" s="5" t="s">
        <v>43</v>
      </c>
      <c r="E11" s="11" t="s">
        <v>96</v>
      </c>
      <c r="F11" s="9" t="s">
        <v>96</v>
      </c>
      <c r="G11" s="5" t="s">
        <v>92</v>
      </c>
      <c r="H11" s="2" t="s">
        <v>88</v>
      </c>
      <c r="I11" s="2" t="s">
        <v>97</v>
      </c>
      <c r="J11" s="8" t="s">
        <v>93</v>
      </c>
      <c r="K11" s="2">
        <v>1</v>
      </c>
      <c r="L11" s="2" t="s">
        <v>89</v>
      </c>
      <c r="M11" s="3">
        <f t="shared" si="3"/>
        <v>46140</v>
      </c>
      <c r="N11" s="4"/>
    </row>
    <row r="12" spans="1:14" s="6" customFormat="1" ht="41.25" customHeight="1" x14ac:dyDescent="0.25">
      <c r="A12" s="2">
        <f t="shared" si="0"/>
        <v>2026</v>
      </c>
      <c r="B12" s="3">
        <f t="shared" si="1"/>
        <v>46023</v>
      </c>
      <c r="C12" s="3">
        <f t="shared" si="2"/>
        <v>46112</v>
      </c>
      <c r="D12" s="5" t="s">
        <v>43</v>
      </c>
      <c r="E12" s="12" t="s">
        <v>80</v>
      </c>
      <c r="F12" s="2" t="s">
        <v>81</v>
      </c>
      <c r="G12" s="5" t="s">
        <v>92</v>
      </c>
      <c r="H12" s="2" t="s">
        <v>82</v>
      </c>
      <c r="I12" s="5" t="s">
        <v>83</v>
      </c>
      <c r="J12" s="8" t="s">
        <v>93</v>
      </c>
      <c r="K12" s="2">
        <v>1</v>
      </c>
      <c r="L12" s="2" t="s">
        <v>89</v>
      </c>
      <c r="M12" s="3">
        <f t="shared" si="3"/>
        <v>46140</v>
      </c>
      <c r="N12" s="4"/>
    </row>
    <row r="13" spans="1:14" s="6" customFormat="1" ht="41.25" customHeight="1" x14ac:dyDescent="0.25">
      <c r="A13" s="2">
        <f t="shared" si="0"/>
        <v>2026</v>
      </c>
      <c r="B13" s="3">
        <f t="shared" si="1"/>
        <v>46023</v>
      </c>
      <c r="C13" s="3">
        <f t="shared" si="2"/>
        <v>46112</v>
      </c>
      <c r="D13" s="5" t="s">
        <v>43</v>
      </c>
      <c r="E13" s="12" t="s">
        <v>84</v>
      </c>
      <c r="F13" s="2" t="s">
        <v>85</v>
      </c>
      <c r="G13" s="5" t="s">
        <v>92</v>
      </c>
      <c r="H13" s="2" t="s">
        <v>86</v>
      </c>
      <c r="I13" s="2" t="s">
        <v>87</v>
      </c>
      <c r="J13" s="7" t="s">
        <v>93</v>
      </c>
      <c r="K13" s="2">
        <v>1</v>
      </c>
      <c r="L13" s="2" t="s">
        <v>89</v>
      </c>
      <c r="M13" s="3">
        <f t="shared" si="3"/>
        <v>46140</v>
      </c>
      <c r="N13" s="4"/>
    </row>
    <row r="14" spans="1:14" s="6" customFormat="1" ht="41.25" customHeight="1" x14ac:dyDescent="0.25">
      <c r="A14" s="2">
        <f t="shared" si="0"/>
        <v>2026</v>
      </c>
      <c r="B14" s="3">
        <f t="shared" si="1"/>
        <v>46023</v>
      </c>
      <c r="C14" s="3">
        <f t="shared" si="2"/>
        <v>46112</v>
      </c>
      <c r="D14" s="5" t="s">
        <v>43</v>
      </c>
      <c r="E14" s="12" t="s">
        <v>57</v>
      </c>
      <c r="F14" s="2" t="s">
        <v>58</v>
      </c>
      <c r="G14" s="5" t="s">
        <v>91</v>
      </c>
      <c r="H14" s="2" t="s">
        <v>59</v>
      </c>
      <c r="I14" s="5" t="s">
        <v>60</v>
      </c>
      <c r="J14" s="8" t="s">
        <v>93</v>
      </c>
      <c r="K14" s="2">
        <v>1</v>
      </c>
      <c r="L14" s="2" t="s">
        <v>89</v>
      </c>
      <c r="M14" s="3">
        <f t="shared" si="3"/>
        <v>46140</v>
      </c>
      <c r="N14" s="4"/>
    </row>
    <row r="15" spans="1:14" s="6" customFormat="1" ht="41.25" customHeight="1" x14ac:dyDescent="0.25">
      <c r="A15" s="2">
        <f t="shared" si="0"/>
        <v>2026</v>
      </c>
      <c r="B15" s="3">
        <f t="shared" si="1"/>
        <v>46023</v>
      </c>
      <c r="C15" s="3">
        <f t="shared" si="2"/>
        <v>46112</v>
      </c>
      <c r="D15" s="5" t="s">
        <v>43</v>
      </c>
      <c r="E15" s="11" t="s">
        <v>98</v>
      </c>
      <c r="F15" s="11" t="s">
        <v>110</v>
      </c>
      <c r="G15" s="5" t="s">
        <v>92</v>
      </c>
      <c r="H15" s="2" t="s">
        <v>99</v>
      </c>
      <c r="I15" s="5" t="s">
        <v>100</v>
      </c>
      <c r="J15" s="7" t="s">
        <v>93</v>
      </c>
      <c r="K15" s="2">
        <v>1</v>
      </c>
      <c r="L15" s="2" t="s">
        <v>89</v>
      </c>
      <c r="M15" s="3">
        <f t="shared" si="3"/>
        <v>46140</v>
      </c>
      <c r="N15" s="4"/>
    </row>
    <row r="16" spans="1:14" s="6" customFormat="1" ht="41.25" customHeight="1" x14ac:dyDescent="0.25">
      <c r="A16" s="2">
        <f t="shared" si="0"/>
        <v>2026</v>
      </c>
      <c r="B16" s="3">
        <f t="shared" si="1"/>
        <v>46023</v>
      </c>
      <c r="C16" s="3">
        <f t="shared" si="2"/>
        <v>46112</v>
      </c>
      <c r="D16" s="5" t="s">
        <v>43</v>
      </c>
      <c r="E16" s="11" t="s">
        <v>101</v>
      </c>
      <c r="F16" s="11" t="s">
        <v>112</v>
      </c>
      <c r="G16" s="5" t="s">
        <v>92</v>
      </c>
      <c r="H16" s="2" t="s">
        <v>102</v>
      </c>
      <c r="I16" s="5" t="s">
        <v>103</v>
      </c>
      <c r="J16" s="7" t="s">
        <v>93</v>
      </c>
      <c r="K16" s="2">
        <v>1</v>
      </c>
      <c r="L16" s="2" t="s">
        <v>89</v>
      </c>
      <c r="M16" s="3">
        <f t="shared" si="3"/>
        <v>46140</v>
      </c>
      <c r="N16" s="4"/>
    </row>
    <row r="17" spans="1:14" s="6" customFormat="1" ht="41.25" customHeight="1" x14ac:dyDescent="0.25">
      <c r="A17" s="2">
        <f t="shared" si="0"/>
        <v>2026</v>
      </c>
      <c r="B17" s="3">
        <f t="shared" si="1"/>
        <v>46023</v>
      </c>
      <c r="C17" s="3">
        <f t="shared" si="2"/>
        <v>46112</v>
      </c>
      <c r="D17" s="5" t="s">
        <v>43</v>
      </c>
      <c r="E17" s="12" t="s">
        <v>61</v>
      </c>
      <c r="F17" s="2" t="s">
        <v>62</v>
      </c>
      <c r="G17" s="5" t="s">
        <v>91</v>
      </c>
      <c r="H17" s="2" t="s">
        <v>63</v>
      </c>
      <c r="I17" s="5" t="s">
        <v>64</v>
      </c>
      <c r="J17" s="7" t="s">
        <v>93</v>
      </c>
      <c r="K17" s="2">
        <v>1</v>
      </c>
      <c r="L17" s="2" t="s">
        <v>89</v>
      </c>
      <c r="M17" s="3">
        <f t="shared" si="3"/>
        <v>46140</v>
      </c>
      <c r="N17" s="4"/>
    </row>
    <row r="18" spans="1:14" s="6" customFormat="1" ht="41.25" customHeight="1" x14ac:dyDescent="0.25">
      <c r="A18" s="2">
        <f t="shared" si="0"/>
        <v>2026</v>
      </c>
      <c r="B18" s="3">
        <f t="shared" si="1"/>
        <v>46023</v>
      </c>
      <c r="C18" s="3">
        <f t="shared" si="2"/>
        <v>46112</v>
      </c>
      <c r="D18" s="5" t="s">
        <v>43</v>
      </c>
      <c r="E18" s="11" t="s">
        <v>115</v>
      </c>
      <c r="F18" s="2" t="s">
        <v>116</v>
      </c>
      <c r="G18" s="5" t="s">
        <v>91</v>
      </c>
      <c r="H18" s="2" t="s">
        <v>104</v>
      </c>
      <c r="I18" s="5" t="s">
        <v>65</v>
      </c>
      <c r="J18" s="7" t="s">
        <v>93</v>
      </c>
      <c r="K18" s="2">
        <v>1</v>
      </c>
      <c r="L18" s="2" t="s">
        <v>89</v>
      </c>
      <c r="M18" s="3">
        <f t="shared" si="3"/>
        <v>46140</v>
      </c>
      <c r="N18" s="4"/>
    </row>
    <row r="19" spans="1:14" s="6" customFormat="1" ht="41.25" customHeight="1" x14ac:dyDescent="0.25">
      <c r="A19" s="2">
        <f t="shared" si="0"/>
        <v>2026</v>
      </c>
      <c r="B19" s="3">
        <f t="shared" si="1"/>
        <v>46023</v>
      </c>
      <c r="C19" s="3">
        <f t="shared" si="2"/>
        <v>46112</v>
      </c>
      <c r="D19" s="5" t="s">
        <v>43</v>
      </c>
      <c r="E19" s="12" t="s">
        <v>66</v>
      </c>
      <c r="F19" s="2" t="s">
        <v>67</v>
      </c>
      <c r="G19" s="5" t="s">
        <v>91</v>
      </c>
      <c r="H19" s="2" t="s">
        <v>68</v>
      </c>
      <c r="I19" s="5" t="s">
        <v>69</v>
      </c>
      <c r="J19" s="7" t="s">
        <v>93</v>
      </c>
      <c r="K19" s="2">
        <v>1</v>
      </c>
      <c r="L19" s="2" t="s">
        <v>89</v>
      </c>
      <c r="M19" s="3">
        <f t="shared" si="3"/>
        <v>46140</v>
      </c>
      <c r="N19" s="4"/>
    </row>
    <row r="20" spans="1:14" s="6" customFormat="1" ht="41.25" customHeight="1" x14ac:dyDescent="0.25">
      <c r="A20" s="2">
        <f t="shared" si="0"/>
        <v>2026</v>
      </c>
      <c r="B20" s="3">
        <f t="shared" si="1"/>
        <v>46023</v>
      </c>
      <c r="C20" s="3">
        <f t="shared" si="2"/>
        <v>46112</v>
      </c>
      <c r="D20" s="5" t="s">
        <v>43</v>
      </c>
      <c r="E20" s="12" t="s">
        <v>70</v>
      </c>
      <c r="F20" s="2" t="s">
        <v>71</v>
      </c>
      <c r="G20" s="5" t="s">
        <v>91</v>
      </c>
      <c r="H20" s="2" t="s">
        <v>72</v>
      </c>
      <c r="I20" s="5" t="s">
        <v>73</v>
      </c>
      <c r="J20" s="7" t="s">
        <v>93</v>
      </c>
      <c r="K20" s="2">
        <v>1</v>
      </c>
      <c r="L20" s="2" t="s">
        <v>89</v>
      </c>
      <c r="M20" s="3">
        <f t="shared" si="3"/>
        <v>46140</v>
      </c>
      <c r="N20" s="4"/>
    </row>
    <row r="21" spans="1:14" s="6" customFormat="1" ht="41.25" customHeight="1" x14ac:dyDescent="0.25">
      <c r="A21" s="2">
        <f t="shared" si="0"/>
        <v>2026</v>
      </c>
      <c r="B21" s="3">
        <f t="shared" si="1"/>
        <v>46023</v>
      </c>
      <c r="C21" s="3">
        <f t="shared" si="2"/>
        <v>46112</v>
      </c>
      <c r="D21" s="5" t="s">
        <v>43</v>
      </c>
      <c r="E21" s="11" t="s">
        <v>105</v>
      </c>
      <c r="F21" s="11" t="s">
        <v>113</v>
      </c>
      <c r="G21" s="5" t="s">
        <v>91</v>
      </c>
      <c r="H21" s="2" t="s">
        <v>106</v>
      </c>
      <c r="I21" s="5" t="s">
        <v>107</v>
      </c>
      <c r="J21" s="7" t="s">
        <v>93</v>
      </c>
      <c r="K21" s="2">
        <v>1</v>
      </c>
      <c r="L21" s="2" t="s">
        <v>89</v>
      </c>
      <c r="M21" s="3">
        <f t="shared" si="3"/>
        <v>46140</v>
      </c>
      <c r="N21" s="4"/>
    </row>
    <row r="22" spans="1:14" s="6" customFormat="1" ht="41.25" customHeight="1" x14ac:dyDescent="0.25">
      <c r="A22" s="2">
        <f t="shared" si="0"/>
        <v>2026</v>
      </c>
      <c r="B22" s="3">
        <f t="shared" si="1"/>
        <v>46023</v>
      </c>
      <c r="C22" s="3">
        <f t="shared" si="2"/>
        <v>46112</v>
      </c>
      <c r="D22" s="5" t="s">
        <v>43</v>
      </c>
      <c r="E22" s="12" t="s">
        <v>53</v>
      </c>
      <c r="F22" s="2" t="s">
        <v>54</v>
      </c>
      <c r="G22" s="5" t="s">
        <v>90</v>
      </c>
      <c r="H22" s="2" t="s">
        <v>55</v>
      </c>
      <c r="I22" s="5" t="s">
        <v>56</v>
      </c>
      <c r="J22" s="7" t="s">
        <v>93</v>
      </c>
      <c r="K22" s="2">
        <v>1</v>
      </c>
      <c r="L22" s="2" t="s">
        <v>89</v>
      </c>
      <c r="M22" s="3">
        <f t="shared" si="3"/>
        <v>46140</v>
      </c>
      <c r="N22" s="4"/>
    </row>
    <row r="23" spans="1:14" s="6" customFormat="1" ht="41.25" customHeight="1" x14ac:dyDescent="0.25">
      <c r="A23" s="2">
        <f t="shared" si="0"/>
        <v>2026</v>
      </c>
      <c r="B23" s="3">
        <f t="shared" si="1"/>
        <v>46023</v>
      </c>
      <c r="C23" s="3">
        <f t="shared" si="2"/>
        <v>46112</v>
      </c>
      <c r="D23" s="5" t="s">
        <v>43</v>
      </c>
      <c r="E23" s="2" t="s">
        <v>49</v>
      </c>
      <c r="F23" s="2" t="s">
        <v>50</v>
      </c>
      <c r="G23" s="5" t="s">
        <v>90</v>
      </c>
      <c r="H23" s="2" t="s">
        <v>51</v>
      </c>
      <c r="I23" s="5" t="s">
        <v>52</v>
      </c>
      <c r="J23" s="7" t="s">
        <v>93</v>
      </c>
      <c r="K23" s="2">
        <v>1</v>
      </c>
      <c r="L23" s="2" t="s">
        <v>89</v>
      </c>
      <c r="M23" s="3">
        <f t="shared" si="3"/>
        <v>46140</v>
      </c>
      <c r="N23" s="4"/>
    </row>
    <row r="24" spans="1:14" s="6" customFormat="1" ht="41.25" customHeight="1" x14ac:dyDescent="0.25">
      <c r="A24" s="2">
        <f t="shared" si="0"/>
        <v>2026</v>
      </c>
      <c r="B24" s="3">
        <f t="shared" si="1"/>
        <v>46023</v>
      </c>
      <c r="C24" s="3">
        <f t="shared" si="2"/>
        <v>46112</v>
      </c>
      <c r="D24" s="5" t="s">
        <v>43</v>
      </c>
      <c r="E24" s="2" t="s">
        <v>117</v>
      </c>
      <c r="F24" s="2" t="s">
        <v>118</v>
      </c>
      <c r="G24" s="5" t="s">
        <v>90</v>
      </c>
      <c r="H24" s="2" t="s">
        <v>47</v>
      </c>
      <c r="I24" s="5" t="s">
        <v>48</v>
      </c>
      <c r="J24" s="8" t="s">
        <v>93</v>
      </c>
      <c r="K24" s="2">
        <v>1</v>
      </c>
      <c r="L24" s="2" t="s">
        <v>89</v>
      </c>
      <c r="M24" s="3">
        <f t="shared" si="3"/>
        <v>46140</v>
      </c>
      <c r="N24" s="4"/>
    </row>
    <row r="25" spans="1:14" s="6" customFormat="1" ht="41.25" customHeight="1" x14ac:dyDescent="0.25">
      <c r="A25" s="2">
        <f t="shared" si="0"/>
        <v>2026</v>
      </c>
      <c r="B25" s="3">
        <f t="shared" si="1"/>
        <v>46023</v>
      </c>
      <c r="C25" s="3">
        <f t="shared" si="2"/>
        <v>46112</v>
      </c>
      <c r="D25" s="5" t="s">
        <v>43</v>
      </c>
      <c r="E25" s="9" t="s">
        <v>108</v>
      </c>
      <c r="F25" s="9" t="s">
        <v>108</v>
      </c>
      <c r="G25" s="5" t="s">
        <v>90</v>
      </c>
      <c r="H25" s="2" t="s">
        <v>109</v>
      </c>
      <c r="I25" s="5" t="s">
        <v>114</v>
      </c>
      <c r="J25" s="7" t="s">
        <v>93</v>
      </c>
      <c r="K25" s="2">
        <v>1</v>
      </c>
      <c r="L25" s="2" t="s">
        <v>89</v>
      </c>
      <c r="M25" s="3">
        <f t="shared" si="3"/>
        <v>46140</v>
      </c>
      <c r="N25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14" r:id="rId1" xr:uid="{5C453738-40E9-4268-810B-A2A1B20AAF2E}"/>
    <hyperlink ref="J12" r:id="rId2" xr:uid="{398EABF2-15B6-46C3-B8D1-E5FBF88C44D6}"/>
    <hyperlink ref="J24" r:id="rId3" xr:uid="{0CE278CC-9EAF-4BB0-9B26-62588238780C}"/>
    <hyperlink ref="J11" r:id="rId4" xr:uid="{8DD81D1B-A701-441F-98D1-16E60DED7810}"/>
  </hyperlinks>
  <pageMargins left="0.7" right="0.7" top="0.75" bottom="0.75" header="0.3" footer="0.3"/>
  <pageSetup scale="20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cp:lastPrinted>2025-08-05T18:32:21Z</cp:lastPrinted>
  <dcterms:created xsi:type="dcterms:W3CDTF">2024-04-16T22:22:55Z</dcterms:created>
  <dcterms:modified xsi:type="dcterms:W3CDTF">2026-04-30T00:00:10Z</dcterms:modified>
</cp:coreProperties>
</file>