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8946E774-501E-4B6B-B5C6-3F4EBD03C56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379860" sheetId="2" r:id="rId2"/>
  </sheet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9" i="1"/>
  <c r="A10" i="1"/>
  <c r="A11" i="1"/>
  <c r="A12" i="1"/>
  <c r="A13" i="1"/>
  <c r="A14" i="1"/>
  <c r="A15" i="1"/>
  <c r="A16" i="1"/>
  <c r="A17" i="1"/>
  <c r="A18" i="1"/>
  <c r="A19" i="1"/>
  <c r="A9" i="1"/>
  <c r="C9" i="1"/>
  <c r="C10" i="1"/>
  <c r="C11" i="1"/>
  <c r="C12" i="1"/>
  <c r="C13" i="1"/>
  <c r="C14" i="1"/>
  <c r="C15" i="1"/>
  <c r="C16" i="1"/>
  <c r="C17" i="1"/>
  <c r="C18" i="1"/>
  <c r="C19" i="1"/>
  <c r="B9" i="1"/>
  <c r="B10" i="1"/>
  <c r="B11" i="1"/>
  <c r="B12" i="1"/>
  <c r="B13" i="1"/>
  <c r="B14" i="1"/>
  <c r="B15" i="1"/>
  <c r="B16" i="1"/>
  <c r="B17" i="1"/>
  <c r="B18" i="1"/>
  <c r="B19" i="1"/>
</calcChain>
</file>

<file path=xl/sharedStrings.xml><?xml version="1.0" encoding="utf-8"?>
<sst xmlns="http://schemas.openxmlformats.org/spreadsheetml/2006/main" count="120" uniqueCount="81">
  <si>
    <t>45816</t>
  </si>
  <si>
    <t>TÍTULO</t>
  </si>
  <si>
    <t>NOMBRE CORTO</t>
  </si>
  <si>
    <t>DESCRIPCIÓN</t>
  </si>
  <si>
    <t xml:space="preserve">Objetivos y metas institucionales </t>
  </si>
  <si>
    <t>LTAIPEBC-81-F-IV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</si>
  <si>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</si>
  <si>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</si>
  <si>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</si>
  <si>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</si>
  <si>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</si>
  <si>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</si>
  <si>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</si>
  <si>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</si>
  <si>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379850</t>
  </si>
  <si>
    <t>379857</t>
  </si>
  <si>
    <t>379858</t>
  </si>
  <si>
    <t>379856</t>
  </si>
  <si>
    <t>379851</t>
  </si>
  <si>
    <t>379860</t>
  </si>
  <si>
    <t>379859</t>
  </si>
  <si>
    <t>379854</t>
  </si>
  <si>
    <t>379853</t>
  </si>
  <si>
    <t>379855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</si>
  <si>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</si>
  <si>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</si>
  <si>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</si>
  <si>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</si>
  <si>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</si>
  <si>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</si>
  <si>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Tabla_379860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</si>
  <si>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</si>
  <si>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</si>
  <si>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</si>
  <si>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</si>
  <si>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49201</t>
  </si>
  <si>
    <t>49202</t>
  </si>
  <si>
    <t>49203</t>
  </si>
  <si>
    <t>ID</t>
  </si>
  <si>
    <t>Indicadores asociados</t>
  </si>
  <si>
    <t>Meta del indicador</t>
  </si>
  <si>
    <t>Unidad de medida</t>
  </si>
  <si>
    <t>Organismo Municipal para la operación del Sistema de Transporte Masivo Urbano de Pasajeros de Tijuana B.C.</t>
  </si>
  <si>
    <t>Dirección de Administracion y Finanzas</t>
  </si>
  <si>
    <t>Contribuir a mejorar la accesibilidad y eficiencia de la movilidad urbana en Tijuana mediante la operación del sistema de transporte BRT.</t>
  </si>
  <si>
    <t>Proyectos realizados para mejorar la infraestructura del SITT</t>
  </si>
  <si>
    <t>Programas de mantenimiento y mejora implementados</t>
  </si>
  <si>
    <t>Enfoque de inclusión y accesibilidad promovido en la infraestructura del sistema</t>
  </si>
  <si>
    <t>Estrategias desarrolladas para incentivar el uso del sistema BRT</t>
  </si>
  <si>
    <t>Campañas de difusión e información implementadas</t>
  </si>
  <si>
    <t>Supervisión y monitoreo fortalecidos del servicio de transporte BRT y negocios colaterales</t>
  </si>
  <si>
    <t>Supervisión  del servicio del sistema BRT fortalecidos</t>
  </si>
  <si>
    <t xml:space="preserve">Monitoreo de negocios colaterales realizados </t>
  </si>
  <si>
    <t>Seguridad del usuario garantizada en las estaciones del sistema BRT</t>
  </si>
  <si>
    <t>Vigilancia reforzada en las estaciones del sistema de transporte</t>
  </si>
  <si>
    <t>Mejorar la movilidad urbana de la poblacion usuaria del sistema BRT, mediante la prestacion de un servicio accesible, eficiente y de calidad.</t>
  </si>
  <si>
    <t>Mide la eficiencia del sistema de transporte BRT a través del avance en la gestión</t>
  </si>
  <si>
    <t>Mide el grado de satisfacción de los usuarios respecto a la calidad del servicio BRT.</t>
  </si>
  <si>
    <t>Porcentaje de aumento de usuarios</t>
  </si>
  <si>
    <t>Porcentaje de satisfacción del usuario sobre la calidad del servicio</t>
  </si>
  <si>
    <t>Mide el grado de cumplimiento en las acciones de mantenimiento y mejora de la infraestructura del SITT</t>
  </si>
  <si>
    <t>Porcentaje de mejoras de infraestructura</t>
  </si>
  <si>
    <t>Mide el grado de cumplimiento de las acciones programadas de mantenimiento y mejora de la infraestructura del SITT, asegurando su funcionalidad</t>
  </si>
  <si>
    <t>Porcentaje de mantenimientos realizados</t>
  </si>
  <si>
    <t>Mide el avance en la adaptación de estaciones para garantizar  un sistema incluyente dentro de la infraestructura</t>
  </si>
  <si>
    <t>Porcentaje de actividades de inclusión y accesibilidad a la infraestructura</t>
  </si>
  <si>
    <t xml:space="preserve">Mide el incremento en el número de usuarios del sistema BRT como resultado de estrategias de promoción y difusión. </t>
  </si>
  <si>
    <t xml:space="preserve">Porcentaje usuarios captados </t>
  </si>
  <si>
    <t>Mide el grado de cumplimiento en la realización de campañas de difusión del sistema BRT.</t>
  </si>
  <si>
    <t>porcentaje campañas de difusión</t>
  </si>
  <si>
    <t>Evalúa la operación del sistema BRT</t>
  </si>
  <si>
    <t>Porcentaje de cobertura de supervision de la operación BRT</t>
  </si>
  <si>
    <t>Mide el grado de cumplimiento en la elaboración de reportes de supervisión del SITT.</t>
  </si>
  <si>
    <t>Porcentaje de supervisión de la operación del sistema</t>
  </si>
  <si>
    <t>Mide el grado de cumplimiento en la realización de acciones de monitoreo operativo del SITT.</t>
  </si>
  <si>
    <t>Porcentaje de monitoreo de negocios colaterales</t>
  </si>
  <si>
    <t>Mide el cumplimiento en la elaboración de reportes de vigilancia y la capacidad de respuesta a incidentes de seguridad</t>
  </si>
  <si>
    <t>Porcentaje de reportes de vigilancia</t>
  </si>
  <si>
    <t>Mide el grado de implementación de acciones de seguridad en el SITT</t>
  </si>
  <si>
    <t>Porcentaje de acciones de seguridad realizadas</t>
  </si>
  <si>
    <t>https://transparencia.tijuana.gob.mx/Archivos/Hipervinculos/382-202655131224423-1202614.pdf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</si>
</sst>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5" applyFont="1" applyBorder="1" applyAlignment="1">
      <alignment horizontal="center" vertical="center" wrapText="1"/>
    </xf>
    <xf numFmtId="14" fontId="4" fillId="3" borderId="1" xfId="5" applyNumberFormat="1" applyFont="1" applyBorder="1" applyAlignment="1">
      <alignment horizontal="center" vertical="center" wrapText="1"/>
    </xf>
    <xf numFmtId="0" fontId="4" fillId="3" borderId="1" xfId="6" applyFont="1" applyBorder="1" applyAlignment="1">
      <alignment horizontal="center" vertical="center" wrapText="1"/>
    </xf>
    <xf numFmtId="0" fontId="4" fillId="3" borderId="1" xfId="8" applyFont="1" applyBorder="1" applyAlignment="1">
      <alignment horizontal="center" vertical="center" wrapText="1"/>
    </xf>
    <xf numFmtId="0" fontId="4" fillId="3" borderId="2" xfId="5" applyFont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7" applyBorder="1" applyAlignment="1">
      <alignment horizontal="center"/>
    </xf>
    <xf numFmtId="0" fontId="5" fillId="5" borderId="1" xfId="3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1" xfId="5" applyFont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/>
    </xf>
  </cellXfs>
  <cellStyles count="10">
    <cellStyle name="Hipervínculo" xfId="3" builtinId="8"/>
    <cellStyle name="Normal" xfId="0" builtinId="0"/>
    <cellStyle name="Normal 2" xfId="2" xr:uid="{4122A7BD-72A9-4F7E-874B-B44BC2E508ED}"/>
    <cellStyle name="Normal 2 4" xfId="4" xr:uid="{A208C54C-228F-409C-9D1F-301046EA5881}"/>
    <cellStyle name="Normal 3" xfId="5" xr:uid="{226C2A53-5E5D-46E2-8AF5-75BC26D36EB8}"/>
    <cellStyle name="Normal 4" xfId="6" xr:uid="{361A4F40-D59B-4387-B434-022AA0166A81}"/>
    <cellStyle name="Normal 5" xfId="7" xr:uid="{E9F65821-B0EE-4B48-8325-B214EC552146}"/>
    <cellStyle name="Normal 6" xfId="8" xr:uid="{5C449546-66D0-47BF-BBBD-F147F1D56A5B}"/>
    <cellStyle name="Normal 7" xfId="1" xr:uid="{ADB9D464-18C4-44AA-8950-8FB1F4E18206}"/>
    <cellStyle name="Normal 8" xfId="9" xr:uid="{B1E75B6A-03EE-44F2-AA23-37772B841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2-202655131224423-12026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opLeftCell="E2" zoomScaleNormal="100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34.42578125" customWidth="1"/>
    <col min="5" max="5" width="66.85546875" customWidth="1"/>
    <col min="6" max="6" width="25.140625" customWidth="1"/>
    <col min="7" max="7" width="57" customWidth="1"/>
    <col min="8" max="8" width="45.5703125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48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customHeight="1" x14ac:dyDescent="0.25">
      <c r="A8" s="3">
        <v>2026</v>
      </c>
      <c r="B8" s="4">
        <v>46023</v>
      </c>
      <c r="C8" s="4">
        <v>46387</v>
      </c>
      <c r="D8" s="3" t="s">
        <v>42</v>
      </c>
      <c r="E8" s="3" t="s">
        <v>44</v>
      </c>
      <c r="F8" s="6">
        <v>1</v>
      </c>
      <c r="G8" s="12" t="s">
        <v>80</v>
      </c>
      <c r="H8" s="5" t="s">
        <v>43</v>
      </c>
      <c r="I8" s="13">
        <v>46387</v>
      </c>
      <c r="J8" s="10"/>
    </row>
    <row r="9" spans="1:10" ht="38.25" x14ac:dyDescent="0.25">
      <c r="A9" s="3">
        <f>A8</f>
        <v>2026</v>
      </c>
      <c r="B9" s="4">
        <f>B8</f>
        <v>46023</v>
      </c>
      <c r="C9" s="4">
        <f t="shared" ref="C9:C19" si="0">C8</f>
        <v>46387</v>
      </c>
      <c r="D9" s="3" t="s">
        <v>42</v>
      </c>
      <c r="E9" s="17" t="s">
        <v>55</v>
      </c>
      <c r="F9" s="6">
        <v>2</v>
      </c>
      <c r="G9" s="12" t="s">
        <v>80</v>
      </c>
      <c r="H9" s="5" t="s">
        <v>43</v>
      </c>
      <c r="I9" s="13">
        <f>I8</f>
        <v>46387</v>
      </c>
      <c r="J9" s="10"/>
    </row>
    <row r="10" spans="1:10" ht="38.25" x14ac:dyDescent="0.25">
      <c r="A10" s="3">
        <f t="shared" ref="A10:A19" si="1">A9</f>
        <v>2026</v>
      </c>
      <c r="B10" s="4">
        <f t="shared" ref="B10:B19" si="2">B9</f>
        <v>46023</v>
      </c>
      <c r="C10" s="4">
        <f t="shared" si="0"/>
        <v>46387</v>
      </c>
      <c r="D10" s="3" t="s">
        <v>42</v>
      </c>
      <c r="E10" s="3" t="s">
        <v>45</v>
      </c>
      <c r="F10" s="6">
        <v>3</v>
      </c>
      <c r="G10" s="12" t="s">
        <v>80</v>
      </c>
      <c r="H10" s="5" t="s">
        <v>43</v>
      </c>
      <c r="I10" s="13">
        <f t="shared" ref="I10:I19" si="3">I9</f>
        <v>46387</v>
      </c>
      <c r="J10" s="10"/>
    </row>
    <row r="11" spans="1:10" ht="38.25" x14ac:dyDescent="0.25">
      <c r="A11" s="3">
        <f t="shared" si="1"/>
        <v>2026</v>
      </c>
      <c r="B11" s="4">
        <f t="shared" si="2"/>
        <v>46023</v>
      </c>
      <c r="C11" s="4">
        <f t="shared" si="0"/>
        <v>46387</v>
      </c>
      <c r="D11" s="3" t="s">
        <v>42</v>
      </c>
      <c r="E11" s="3" t="s">
        <v>46</v>
      </c>
      <c r="F11" s="6">
        <v>4</v>
      </c>
      <c r="G11" s="12" t="s">
        <v>80</v>
      </c>
      <c r="H11" s="5" t="s">
        <v>43</v>
      </c>
      <c r="I11" s="13">
        <f t="shared" si="3"/>
        <v>46387</v>
      </c>
      <c r="J11" s="10"/>
    </row>
    <row r="12" spans="1:10" ht="38.25" x14ac:dyDescent="0.25">
      <c r="A12" s="3">
        <f t="shared" si="1"/>
        <v>2026</v>
      </c>
      <c r="B12" s="4">
        <f t="shared" si="2"/>
        <v>46023</v>
      </c>
      <c r="C12" s="4">
        <f t="shared" si="0"/>
        <v>46387</v>
      </c>
      <c r="D12" s="3" t="s">
        <v>42</v>
      </c>
      <c r="E12" s="3" t="s">
        <v>47</v>
      </c>
      <c r="F12" s="6">
        <v>5</v>
      </c>
      <c r="G12" s="12" t="s">
        <v>80</v>
      </c>
      <c r="H12" s="5" t="s">
        <v>43</v>
      </c>
      <c r="I12" s="13">
        <f t="shared" si="3"/>
        <v>46387</v>
      </c>
      <c r="J12" s="10"/>
    </row>
    <row r="13" spans="1:10" ht="38.25" x14ac:dyDescent="0.25">
      <c r="A13" s="3">
        <f t="shared" si="1"/>
        <v>2026</v>
      </c>
      <c r="B13" s="4">
        <f t="shared" si="2"/>
        <v>46023</v>
      </c>
      <c r="C13" s="4">
        <f t="shared" si="0"/>
        <v>46387</v>
      </c>
      <c r="D13" s="3" t="s">
        <v>42</v>
      </c>
      <c r="E13" s="3" t="s">
        <v>48</v>
      </c>
      <c r="F13" s="6">
        <v>6</v>
      </c>
      <c r="G13" s="12" t="s">
        <v>80</v>
      </c>
      <c r="H13" s="5" t="s">
        <v>43</v>
      </c>
      <c r="I13" s="13">
        <f t="shared" si="3"/>
        <v>46387</v>
      </c>
      <c r="J13" s="10"/>
    </row>
    <row r="14" spans="1:10" ht="38.25" x14ac:dyDescent="0.25">
      <c r="A14" s="3">
        <f t="shared" si="1"/>
        <v>2026</v>
      </c>
      <c r="B14" s="4">
        <f t="shared" si="2"/>
        <v>46023</v>
      </c>
      <c r="C14" s="4">
        <f t="shared" si="0"/>
        <v>46387</v>
      </c>
      <c r="D14" s="3" t="s">
        <v>42</v>
      </c>
      <c r="E14" s="3" t="s">
        <v>49</v>
      </c>
      <c r="F14" s="6">
        <v>7</v>
      </c>
      <c r="G14" s="12" t="s">
        <v>80</v>
      </c>
      <c r="H14" s="5" t="s">
        <v>43</v>
      </c>
      <c r="I14" s="13">
        <f t="shared" si="3"/>
        <v>46387</v>
      </c>
      <c r="J14" s="10"/>
    </row>
    <row r="15" spans="1:10" ht="38.25" x14ac:dyDescent="0.25">
      <c r="A15" s="3">
        <f t="shared" si="1"/>
        <v>2026</v>
      </c>
      <c r="B15" s="4">
        <f t="shared" si="2"/>
        <v>46023</v>
      </c>
      <c r="C15" s="4">
        <f t="shared" si="0"/>
        <v>46387</v>
      </c>
      <c r="D15" s="3" t="s">
        <v>42</v>
      </c>
      <c r="E15" s="7" t="s">
        <v>50</v>
      </c>
      <c r="F15" s="6">
        <v>8</v>
      </c>
      <c r="G15" s="12" t="s">
        <v>80</v>
      </c>
      <c r="H15" s="5" t="s">
        <v>43</v>
      </c>
      <c r="I15" s="13">
        <f t="shared" si="3"/>
        <v>46387</v>
      </c>
      <c r="J15" s="10"/>
    </row>
    <row r="16" spans="1:10" ht="38.25" x14ac:dyDescent="0.25">
      <c r="A16" s="3">
        <f t="shared" si="1"/>
        <v>2026</v>
      </c>
      <c r="B16" s="4">
        <f t="shared" si="2"/>
        <v>46023</v>
      </c>
      <c r="C16" s="4">
        <f t="shared" si="0"/>
        <v>46387</v>
      </c>
      <c r="D16" s="3" t="s">
        <v>42</v>
      </c>
      <c r="E16" s="3" t="s">
        <v>51</v>
      </c>
      <c r="F16" s="6">
        <v>9</v>
      </c>
      <c r="G16" s="12" t="s">
        <v>80</v>
      </c>
      <c r="H16" s="5" t="s">
        <v>43</v>
      </c>
      <c r="I16" s="13">
        <f t="shared" si="3"/>
        <v>46387</v>
      </c>
      <c r="J16" s="10"/>
    </row>
    <row r="17" spans="1:10" ht="38.25" x14ac:dyDescent="0.25">
      <c r="A17" s="3">
        <f t="shared" si="1"/>
        <v>2026</v>
      </c>
      <c r="B17" s="4">
        <f t="shared" si="2"/>
        <v>46023</v>
      </c>
      <c r="C17" s="4">
        <f t="shared" si="0"/>
        <v>46387</v>
      </c>
      <c r="D17" s="3" t="s">
        <v>42</v>
      </c>
      <c r="E17" s="3" t="s">
        <v>52</v>
      </c>
      <c r="F17" s="6">
        <v>10</v>
      </c>
      <c r="G17" s="12" t="s">
        <v>80</v>
      </c>
      <c r="H17" s="5" t="s">
        <v>43</v>
      </c>
      <c r="I17" s="13">
        <f t="shared" si="3"/>
        <v>46387</v>
      </c>
      <c r="J17" s="10"/>
    </row>
    <row r="18" spans="1:10" ht="38.25" x14ac:dyDescent="0.25">
      <c r="A18" s="3">
        <f t="shared" si="1"/>
        <v>2026</v>
      </c>
      <c r="B18" s="4">
        <f t="shared" si="2"/>
        <v>46023</v>
      </c>
      <c r="C18" s="4">
        <f t="shared" si="0"/>
        <v>46387</v>
      </c>
      <c r="D18" s="3" t="s">
        <v>42</v>
      </c>
      <c r="E18" s="3" t="s">
        <v>53</v>
      </c>
      <c r="F18" s="6">
        <v>11</v>
      </c>
      <c r="G18" s="12" t="s">
        <v>80</v>
      </c>
      <c r="H18" s="5" t="s">
        <v>43</v>
      </c>
      <c r="I18" s="13">
        <f t="shared" si="3"/>
        <v>46387</v>
      </c>
      <c r="J18" s="10"/>
    </row>
    <row r="19" spans="1:10" ht="38.25" x14ac:dyDescent="0.25">
      <c r="A19" s="3">
        <f t="shared" si="1"/>
        <v>2026</v>
      </c>
      <c r="B19" s="4">
        <f t="shared" si="2"/>
        <v>46023</v>
      </c>
      <c r="C19" s="4">
        <f t="shared" si="0"/>
        <v>46387</v>
      </c>
      <c r="D19" s="3" t="s">
        <v>42</v>
      </c>
      <c r="E19" s="3" t="s">
        <v>54</v>
      </c>
      <c r="F19" s="6">
        <v>12</v>
      </c>
      <c r="G19" s="12" t="s">
        <v>80</v>
      </c>
      <c r="H19" s="5" t="s">
        <v>43</v>
      </c>
      <c r="I19" s="13">
        <f t="shared" si="3"/>
        <v>46387</v>
      </c>
      <c r="J19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16" r:id="rId1" xr:uid="{60C5F842-B702-4EAA-9246-B2D7886BB2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89.140625" bestFit="1" customWidth="1"/>
    <col min="3" max="3" width="20.42578125" bestFit="1" customWidth="1"/>
    <col min="4" max="4" width="87.140625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6">
        <v>1</v>
      </c>
      <c r="B4" s="18" t="s">
        <v>56</v>
      </c>
      <c r="C4" s="8">
        <v>0</v>
      </c>
      <c r="D4" s="8" t="s">
        <v>58</v>
      </c>
    </row>
    <row r="5" spans="1:4" x14ac:dyDescent="0.25">
      <c r="A5" s="6">
        <v>2</v>
      </c>
      <c r="B5" s="18" t="s">
        <v>57</v>
      </c>
      <c r="C5" s="8">
        <v>50</v>
      </c>
      <c r="D5" s="8" t="s">
        <v>59</v>
      </c>
    </row>
    <row r="6" spans="1:4" x14ac:dyDescent="0.25">
      <c r="A6" s="6">
        <v>3</v>
      </c>
      <c r="B6" s="8" t="s">
        <v>60</v>
      </c>
      <c r="C6" s="9">
        <v>25</v>
      </c>
      <c r="D6" s="8" t="s">
        <v>61</v>
      </c>
    </row>
    <row r="7" spans="1:4" x14ac:dyDescent="0.25">
      <c r="A7" s="6">
        <v>4</v>
      </c>
      <c r="B7" s="18" t="s">
        <v>62</v>
      </c>
      <c r="C7" s="9">
        <v>25</v>
      </c>
      <c r="D7" s="8" t="s">
        <v>63</v>
      </c>
    </row>
    <row r="8" spans="1:4" x14ac:dyDescent="0.25">
      <c r="A8" s="6">
        <v>5</v>
      </c>
      <c r="B8" s="18" t="s">
        <v>64</v>
      </c>
      <c r="C8" s="9">
        <v>25</v>
      </c>
      <c r="D8" s="8" t="s">
        <v>65</v>
      </c>
    </row>
    <row r="9" spans="1:4" x14ac:dyDescent="0.25">
      <c r="A9" s="6">
        <v>6</v>
      </c>
      <c r="B9" s="8" t="s">
        <v>66</v>
      </c>
      <c r="C9" s="9">
        <v>25</v>
      </c>
      <c r="D9" s="8" t="s">
        <v>67</v>
      </c>
    </row>
    <row r="10" spans="1:4" x14ac:dyDescent="0.25">
      <c r="A10" s="6">
        <v>7</v>
      </c>
      <c r="B10" s="8" t="s">
        <v>68</v>
      </c>
      <c r="C10" s="9">
        <v>25</v>
      </c>
      <c r="D10" s="8" t="s">
        <v>69</v>
      </c>
    </row>
    <row r="11" spans="1:4" x14ac:dyDescent="0.25">
      <c r="A11" s="6">
        <v>8</v>
      </c>
      <c r="B11" s="8" t="s">
        <v>70</v>
      </c>
      <c r="C11" s="9">
        <v>25</v>
      </c>
      <c r="D11" s="18" t="s">
        <v>71</v>
      </c>
    </row>
    <row r="12" spans="1:4" x14ac:dyDescent="0.25">
      <c r="A12" s="6">
        <v>9</v>
      </c>
      <c r="B12" s="18" t="s">
        <v>72</v>
      </c>
      <c r="C12" s="9">
        <v>25</v>
      </c>
      <c r="D12" s="8" t="s">
        <v>73</v>
      </c>
    </row>
    <row r="13" spans="1:4" ht="15" customHeight="1" x14ac:dyDescent="0.25">
      <c r="A13" s="6">
        <v>10</v>
      </c>
      <c r="B13" s="8" t="s">
        <v>74</v>
      </c>
      <c r="C13" s="9">
        <v>25</v>
      </c>
      <c r="D13" s="8" t="s">
        <v>75</v>
      </c>
    </row>
    <row r="14" spans="1:4" ht="15" customHeight="1" x14ac:dyDescent="0.25">
      <c r="A14" s="6">
        <v>11</v>
      </c>
      <c r="B14" s="11" t="s">
        <v>78</v>
      </c>
      <c r="C14" s="9">
        <v>25</v>
      </c>
      <c r="D14" s="8" t="s">
        <v>79</v>
      </c>
    </row>
    <row r="15" spans="1:4" ht="15" customHeight="1" x14ac:dyDescent="0.25">
      <c r="A15" s="6">
        <v>12</v>
      </c>
      <c r="B15" s="18" t="s">
        <v>76</v>
      </c>
      <c r="C15" s="9">
        <v>25</v>
      </c>
      <c r="D15" s="8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Tabla_379860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2024-04-16T23:46:27Z</dcterms:created>
  <dcterms:modified xsi:type="dcterms:W3CDTF">2026-05-05T20:17:20Z</dcterms:modified>
</cp:coreProperties>
</file>