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6198E992-2E79-45B6-ADF3-AD52927CB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B9" i="1"/>
  <c r="C9" i="1"/>
  <c r="V9" i="1"/>
  <c r="A9" i="1"/>
</calcChain>
</file>

<file path=xl/sharedStrings.xml><?xml version="1.0" encoding="utf-8"?>
<sst xmlns="http://schemas.openxmlformats.org/spreadsheetml/2006/main" count="309" uniqueCount="172">
  <si>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</si>
  <si>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</si>
  <si>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</si>
  <si>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</si>
  <si>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</si>
  <si>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</si>
  <si>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</si>
  <si>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</si>
  <si>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</si>
  <si>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</si>
  <si>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</si>
  <si>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</si>
  <si>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</si>
  <si>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</si>
  <si>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</si>
  <si>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</si>
  <si>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</si>
  <si>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</si>
  <si>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</si>
  <si>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</si>
  <si>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</si>
  <si>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</si>
  <si>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</si>
  <si>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</si>
  <si>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</si>
  <si>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</si>
  <si>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</si>
  <si>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</si>
  <si>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</si>
  <si>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</si>
  <si>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</si>
  <si>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</si>
  <si>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</si>
  <si>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</si>
  <si>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</si>
  <si>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</si>
  <si>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</si>
  <si>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</si>
  <si>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</si>
  <si>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</si>
  <si>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</si>
  <si>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</si>
  <si>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</si>
  <si>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</si>
  <si>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</si>
  <si>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</si>
  <si>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</si>
  <si>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</si>
  <si>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</si>
  <si>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</si>
  <si>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</si>
  <si>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</si>
  <si>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</si>
  <si>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</si>
  <si>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</si>
  <si>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</si>
  <si>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</si>
  <si>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</si>
  <si>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</si>
  <si>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</si>
  <si>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</si>
  <si>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</si>
  <si>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</si>
  <si>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</si>
  <si>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</si>
  <si>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</si>
  <si>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ARTURO</t>
  </si>
  <si>
    <t>BERNAL</t>
  </si>
  <si>
    <t>SANTIBAÑEZ</t>
  </si>
  <si>
    <t>INTENDENCIA</t>
  </si>
  <si>
    <t>Dirección de Administración y Finanzas</t>
  </si>
  <si>
    <t>No se generan prestaciones sociales por tratarse de prestación de servicios profesionales en la modalidad de honorarios asimilables a salarios</t>
  </si>
  <si>
    <t>JOSE DAVID</t>
  </si>
  <si>
    <t>POSADA</t>
  </si>
  <si>
    <t>SUAREZ</t>
  </si>
  <si>
    <t>CHRISTIAN</t>
  </si>
  <si>
    <t>MORALES</t>
  </si>
  <si>
    <t>MEDINA</t>
  </si>
  <si>
    <t>AUXILIAR DE INSPECCIÓN Y VIGILANCIA</t>
  </si>
  <si>
    <t>GUSTAVO DANIEL</t>
  </si>
  <si>
    <t>GONZALEZ</t>
  </si>
  <si>
    <t>VALLEJO</t>
  </si>
  <si>
    <t>RIGOBERTO</t>
  </si>
  <si>
    <t>AQUINO</t>
  </si>
  <si>
    <t>LUNA</t>
  </si>
  <si>
    <t>GARCIA</t>
  </si>
  <si>
    <t>SANCHEZ</t>
  </si>
  <si>
    <t>JESUS JAVIER</t>
  </si>
  <si>
    <t>MANCILLAS</t>
  </si>
  <si>
    <t>CABRAL</t>
  </si>
  <si>
    <t>EDILBERTO</t>
  </si>
  <si>
    <t>LOPEZ</t>
  </si>
  <si>
    <t>HOMERO</t>
  </si>
  <si>
    <t>CORNELIO</t>
  </si>
  <si>
    <t>KEVIN</t>
  </si>
  <si>
    <t>SEGURA</t>
  </si>
  <si>
    <t>EDUARDO DAVID</t>
  </si>
  <si>
    <t>GUTIERREZ</t>
  </si>
  <si>
    <t>SILVA</t>
  </si>
  <si>
    <t>JOSE JOAQUIN</t>
  </si>
  <si>
    <t>CASTAÑEDA</t>
  </si>
  <si>
    <t>GUEVARA</t>
  </si>
  <si>
    <t>RONALDO GUILLERMO</t>
  </si>
  <si>
    <t>SOLIS</t>
  </si>
  <si>
    <t>GUERRERO</t>
  </si>
  <si>
    <t>OMAR</t>
  </si>
  <si>
    <t>https://transparencia.tijuana.gob.mx/Archivos/Hipervinculos/382-2025931028245-12025211.pdf</t>
  </si>
  <si>
    <t>Ver Nota</t>
  </si>
  <si>
    <t>SUPERVISOR DE INTENDENCIA</t>
  </si>
  <si>
    <t>SUPERVISOR DE INSPECCIÓN Y VIGILANCIA</t>
  </si>
  <si>
    <t>AURELIA</t>
  </si>
  <si>
    <t>CONTRERAS</t>
  </si>
  <si>
    <t>GODINEZ</t>
  </si>
  <si>
    <t>MARTIN</t>
  </si>
  <si>
    <t>SUSAN LETICIA</t>
  </si>
  <si>
    <t>ASESOR DE PLANEACIÓN Y TRANSPORTE</t>
  </si>
  <si>
    <t>GOMEZ</t>
  </si>
  <si>
    <t>ROUSSELL</t>
  </si>
  <si>
    <t>ESTEPHANIE</t>
  </si>
  <si>
    <t>ALAMILLA</t>
  </si>
  <si>
    <t>MEDRANO</t>
  </si>
  <si>
    <t>YASSIEL ENRIQUE</t>
  </si>
  <si>
    <t>ASIM-019-2026</t>
  </si>
  <si>
    <t>AUXILIAR DE EVALUACIÓN Y SEGUIMIENTO</t>
  </si>
  <si>
    <t>ASIM-001-2026</t>
  </si>
  <si>
    <t>BARRERA</t>
  </si>
  <si>
    <t>PLATA</t>
  </si>
  <si>
    <t>CARLOS GUADALUPE</t>
  </si>
  <si>
    <t>ASIM-017-2026</t>
  </si>
  <si>
    <t>ASIM-006-2026</t>
  </si>
  <si>
    <t>ASIM-009-2026</t>
  </si>
  <si>
    <t>INSPECCION Y VIGILANCIA</t>
  </si>
  <si>
    <t>ASIM-005-2026</t>
  </si>
  <si>
    <t>DIAZ</t>
  </si>
  <si>
    <t>ABRAHAM</t>
  </si>
  <si>
    <t>JAHIR DE JESUS</t>
  </si>
  <si>
    <t>ASIM-018-2026</t>
  </si>
  <si>
    <t>AUXILIAR ADMINISTRATIVO DE OPERACIONES</t>
  </si>
  <si>
    <t>https://transparencia.tijuana.gob.mx/Archivos/Hipervinculos/382-20265810147894-12026111.pdf</t>
  </si>
  <si>
    <t>https://transparencia.tijuana.gob.mx/Archivos/Hipervinculos/382-202658102523843-12026111.pdf</t>
  </si>
  <si>
    <t>ASIM-013-2026</t>
  </si>
  <si>
    <t>ASESOR DEL DEPARTAMENTO DE CONSTRUCCIÓN</t>
  </si>
  <si>
    <t>ASIM-004-2026</t>
  </si>
  <si>
    <t>ASIM-014-2026</t>
  </si>
  <si>
    <t>ASESOR JURIDICO</t>
  </si>
  <si>
    <t>ASIM-002-2026</t>
  </si>
  <si>
    <t>ASIM-010-2026</t>
  </si>
  <si>
    <t>INSPECCIÓN Y VIGILANCIA</t>
  </si>
  <si>
    <t>ASIM-016-2026</t>
  </si>
  <si>
    <t>ASIM-012-2026</t>
  </si>
  <si>
    <t>ASIM-008-2026</t>
  </si>
  <si>
    <t>ASIM-007-2026</t>
  </si>
  <si>
    <t>ASIM-003-2026</t>
  </si>
  <si>
    <t>ASIM-015-2026</t>
  </si>
  <si>
    <t>ASIM-011-2026</t>
  </si>
  <si>
    <t>https://transparencia.tijuana.gob.mx/Archivos/Hipervinculos/382-202651195730970-12026111.pdf</t>
  </si>
  <si>
    <t>https://transparencia.tijuana.gob.mx/Archivos/Hipervinculos/382-202651195850188-12026111.pdf</t>
  </si>
  <si>
    <t>https://transparencia.tijuana.gob.mx/Archivos/Hipervinculos/382-2026511101450659-12026111.pdf</t>
  </si>
  <si>
    <t>https://transparencia.tijuana.gob.mx/Archivos/Hipervinculos/382-2026511113415223-12026111.pdf</t>
  </si>
  <si>
    <t>https://transparencia.tijuana.gob.mx/Archivos/Hipervinculos/382-2026511115149258-12026111.pdf</t>
  </si>
  <si>
    <t>https://transparencia.tijuana.gob.mx/Archivos/Hipervinculos/382-2026511121223739-12026111.pdf</t>
  </si>
  <si>
    <t>https://transparencia.tijuana.gob.mx/Archivos/Hipervinculos/382-2026511155216741-12026111.pdf</t>
  </si>
  <si>
    <t>https://transparencia.tijuana.gob.mx/Archivos/Hipervinculos/382-202651116113833-12026111.pdf</t>
  </si>
  <si>
    <t>https://transparencia.tijuana.gob.mx/Archivos/Hipervinculos/382-202651116229519-12026111.pdf</t>
  </si>
  <si>
    <t>https://transparencia.tijuana.gob.mx/Archivos/Hipervinculos/382-2026512162942620-12026111.pdf</t>
  </si>
  <si>
    <t>https://transparencia.tijuana.gob.mx/Archivos/Hipervinculos/382-202651216585268-12026111.pdf</t>
  </si>
  <si>
    <t>https://transparencia.tijuana.gob.mx/Archivos/Hipervinculos/382-202651310403639-12026111.pdf</t>
  </si>
  <si>
    <t>https://transparencia.tijuana.gob.mx/Archivos/Hipervinculos/382-2026513114522274-12026111.pdf</t>
  </si>
  <si>
    <t>https://transparencia.tijuana.gob.mx/Archivos/Hipervinculos/382-202651314719337-12026111.pdf</t>
  </si>
  <si>
    <t>https://transparencia.tijuana.gob.mx/Archivos/Hipervinculos/382-2026513141843167-12026111.pdf</t>
  </si>
  <si>
    <t>https://transparencia.tijuana.gob.mx/Archivos/Hipervinculos/382-2026513162746148-12026111.pdf</t>
  </si>
  <si>
    <t>https://transparencia.tijuana.gob.mx/Archivos/Hipervinculos/382-2026513164332612-12026111.pdf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</si>
</sst>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1" xfId="1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5" fillId="3" borderId="1" xfId="1" applyNumberFormat="1" applyFont="1" applyBorder="1" applyAlignment="1">
      <alignment horizontal="center" vertical="center"/>
    </xf>
    <xf numFmtId="0" fontId="3" fillId="3" borderId="1" xfId="1" applyNumberFormat="1" applyBorder="1" applyAlignment="1">
      <alignment horizontal="center" vertical="center"/>
    </xf>
    <xf numFmtId="0" fontId="4" fillId="5" borderId="1" xfId="2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4" fillId="0" borderId="1" xfId="2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8D0875A6-07EE-4105-A31E-CFD2F2EBC0F5}"/>
    <cellStyle name="Normal 3" xfId="3" xr:uid="{9BE48641-6951-4EF8-995F-212463BD3DED}"/>
    <cellStyle name="Normal 4" xfId="4" xr:uid="{3910C1A8-675F-4FA3-A929-B81A5FC48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382-202651195850188-12026111.pdf" TargetMode="External"/><Relationship Id="rId13" Type="http://schemas.openxmlformats.org/officeDocument/2006/relationships/hyperlink" Target="https://transparencia.tijuana.gob.mx/Archivos/Hipervinculos/382-2026511155216741-12026111.pdf" TargetMode="External"/><Relationship Id="rId18" Type="http://schemas.openxmlformats.org/officeDocument/2006/relationships/hyperlink" Target="https://transparencia.tijuana.gob.mx/Archivos/Hipervinculos/382-2026513114522274-12026111.pdf" TargetMode="External"/><Relationship Id="rId3" Type="http://schemas.openxmlformats.org/officeDocument/2006/relationships/hyperlink" Target="https://transparencia.tijuana.gob.mx/Archivos/Hipervinculos/382-2025931028245-12025211.pdf" TargetMode="External"/><Relationship Id="rId21" Type="http://schemas.openxmlformats.org/officeDocument/2006/relationships/hyperlink" Target="https://transparencia.tijuana.gob.mx/Archivos/Hipervinculos/382-2026513164332612-12026111.pdf" TargetMode="External"/><Relationship Id="rId7" Type="http://schemas.openxmlformats.org/officeDocument/2006/relationships/hyperlink" Target="https://transparencia.tijuana.gob.mx/Archivos/Hipervinculos/382-202651195730970-12026111.pdf" TargetMode="External"/><Relationship Id="rId12" Type="http://schemas.openxmlformats.org/officeDocument/2006/relationships/hyperlink" Target="https://transparencia.tijuana.gob.mx/Archivos/Hipervinculos/382-2026511121223739-12026111.pdf" TargetMode="External"/><Relationship Id="rId17" Type="http://schemas.openxmlformats.org/officeDocument/2006/relationships/hyperlink" Target="https://transparencia.tijuana.gob.mx/Archivos/Hipervinculos/382-202651216585268-12026111.pdf" TargetMode="External"/><Relationship Id="rId2" Type="http://schemas.openxmlformats.org/officeDocument/2006/relationships/hyperlink" Target="https://transparencia.tijuana.gob.mx/Archivos/Hipervinculos/382-2025931028245-12025211.pdf" TargetMode="External"/><Relationship Id="rId16" Type="http://schemas.openxmlformats.org/officeDocument/2006/relationships/hyperlink" Target="https://transparencia.tijuana.gob.mx/Archivos/Hipervinculos/382-2026512162942620-12026111.pdf" TargetMode="External"/><Relationship Id="rId20" Type="http://schemas.openxmlformats.org/officeDocument/2006/relationships/hyperlink" Target="https://transparencia.tijuana.gob.mx/Archivos/Hipervinculos/382-2026513141843167-12026111.pdf" TargetMode="External"/><Relationship Id="rId1" Type="http://schemas.openxmlformats.org/officeDocument/2006/relationships/hyperlink" Target="https://transparencia.tijuana.gob.mx/Archivos/Hipervinculos/382-2025931028245-12025211.pdf" TargetMode="External"/><Relationship Id="rId6" Type="http://schemas.openxmlformats.org/officeDocument/2006/relationships/hyperlink" Target="https://transparencia.tijuana.gob.mx/Archivos/Hipervinculos/382-202658102523843-12026111.pdf" TargetMode="External"/><Relationship Id="rId11" Type="http://schemas.openxmlformats.org/officeDocument/2006/relationships/hyperlink" Target="https://transparencia.tijuana.gob.mx/Archivos/Hipervinculos/382-2026511115149258-12026111.pdf" TargetMode="External"/><Relationship Id="rId5" Type="http://schemas.openxmlformats.org/officeDocument/2006/relationships/hyperlink" Target="https://transparencia.tijuana.gob.mx/Archivos/Hipervinculos/382-20265810147894-12026111.pdf" TargetMode="External"/><Relationship Id="rId15" Type="http://schemas.openxmlformats.org/officeDocument/2006/relationships/hyperlink" Target="https://transparencia.tijuana.gob.mx/Archivos/Hipervinculos/382-202651116229519-12026111.pdf" TargetMode="External"/><Relationship Id="rId10" Type="http://schemas.openxmlformats.org/officeDocument/2006/relationships/hyperlink" Target="https://transparencia.tijuana.gob.mx/Archivos/Hipervinculos/382-2026511113415223-12026111.pdf" TargetMode="External"/><Relationship Id="rId19" Type="http://schemas.openxmlformats.org/officeDocument/2006/relationships/hyperlink" Target="https://transparencia.tijuana.gob.mx/Archivos/Hipervinculos/382-202651314719337-12026111.pdf" TargetMode="External"/><Relationship Id="rId4" Type="http://schemas.openxmlformats.org/officeDocument/2006/relationships/hyperlink" Target="https://transparencia.tijuana.gob.mx/Archivos/Hipervinculos/382-2025931028245-12025211.pdf" TargetMode="External"/><Relationship Id="rId9" Type="http://schemas.openxmlformats.org/officeDocument/2006/relationships/hyperlink" Target="https://transparencia.tijuana.gob.mx/Archivos/Hipervinculos/382-2026511101450659-12026111.pdf" TargetMode="External"/><Relationship Id="rId14" Type="http://schemas.openxmlformats.org/officeDocument/2006/relationships/hyperlink" Target="https://transparencia.tijuana.gob.mx/Archivos/Hipervinculos/382-202651116113833-120261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P16" zoomScale="80" zoomScaleNormal="80" workbookViewId="0">
      <selection activeCell="V9" sqref="V9:V2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33.57031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6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5" customFormat="1" ht="55.5" customHeight="1" x14ac:dyDescent="0.25">
      <c r="A8" s="23">
        <v>2026</v>
      </c>
      <c r="B8" s="9">
        <v>46023</v>
      </c>
      <c r="C8" s="9">
        <v>46112</v>
      </c>
      <c r="D8" s="6" t="s">
        <v>63</v>
      </c>
      <c r="E8" s="2">
        <v>12100</v>
      </c>
      <c r="F8" s="21" t="s">
        <v>121</v>
      </c>
      <c r="G8" s="22" t="s">
        <v>119</v>
      </c>
      <c r="H8" s="22" t="s">
        <v>120</v>
      </c>
      <c r="I8" s="3" t="s">
        <v>64</v>
      </c>
      <c r="J8" s="19" t="s">
        <v>122</v>
      </c>
      <c r="K8" s="24" t="s">
        <v>138</v>
      </c>
      <c r="L8" s="18">
        <v>46069</v>
      </c>
      <c r="M8" s="5">
        <v>46157</v>
      </c>
      <c r="N8" s="17" t="s">
        <v>123</v>
      </c>
      <c r="O8" s="10">
        <v>18000</v>
      </c>
      <c r="P8" s="11">
        <v>16043</v>
      </c>
      <c r="Q8" s="10">
        <v>18000</v>
      </c>
      <c r="R8" s="11">
        <v>16043</v>
      </c>
      <c r="S8" s="20" t="s">
        <v>107</v>
      </c>
      <c r="T8" s="12" t="s">
        <v>106</v>
      </c>
      <c r="U8" s="8" t="s">
        <v>70</v>
      </c>
      <c r="V8" s="9">
        <v>46142</v>
      </c>
      <c r="W8" s="6" t="s">
        <v>71</v>
      </c>
    </row>
    <row r="9" spans="1:23" s="14" customFormat="1" ht="57" customHeight="1" x14ac:dyDescent="0.25">
      <c r="A9" s="23">
        <f t="shared" ref="A9:C10" si="0">A8</f>
        <v>2026</v>
      </c>
      <c r="B9" s="9">
        <f t="shared" si="0"/>
        <v>46023</v>
      </c>
      <c r="C9" s="9">
        <f t="shared" si="0"/>
        <v>46112</v>
      </c>
      <c r="D9" s="6" t="s">
        <v>63</v>
      </c>
      <c r="E9" s="2">
        <v>12101</v>
      </c>
      <c r="F9" s="21" t="s">
        <v>82</v>
      </c>
      <c r="G9" s="22" t="s">
        <v>83</v>
      </c>
      <c r="H9" s="7" t="s">
        <v>84</v>
      </c>
      <c r="I9" s="3" t="s">
        <v>64</v>
      </c>
      <c r="J9" s="19" t="s">
        <v>124</v>
      </c>
      <c r="K9" s="24" t="s">
        <v>157</v>
      </c>
      <c r="L9" s="18">
        <v>46024</v>
      </c>
      <c r="M9" s="5">
        <v>46112</v>
      </c>
      <c r="N9" s="17" t="s">
        <v>108</v>
      </c>
      <c r="O9" s="10">
        <v>16000</v>
      </c>
      <c r="P9" s="11">
        <v>14418</v>
      </c>
      <c r="Q9" s="10">
        <v>16000</v>
      </c>
      <c r="R9" s="11">
        <v>14418</v>
      </c>
      <c r="S9" s="20" t="s">
        <v>107</v>
      </c>
      <c r="T9" s="12" t="s">
        <v>106</v>
      </c>
      <c r="U9" s="8" t="s">
        <v>70</v>
      </c>
      <c r="V9" s="9">
        <f>V8</f>
        <v>46142</v>
      </c>
      <c r="W9" s="6" t="s">
        <v>71</v>
      </c>
    </row>
    <row r="10" spans="1:23" s="14" customFormat="1" ht="57" customHeight="1" x14ac:dyDescent="0.25">
      <c r="A10" s="23">
        <f t="shared" ref="A10:C10" si="1">A9</f>
        <v>2026</v>
      </c>
      <c r="B10" s="9">
        <f t="shared" si="1"/>
        <v>46023</v>
      </c>
      <c r="C10" s="9">
        <f t="shared" si="1"/>
        <v>46112</v>
      </c>
      <c r="D10" s="6" t="s">
        <v>63</v>
      </c>
      <c r="E10" s="2">
        <v>12102</v>
      </c>
      <c r="F10" s="21" t="s">
        <v>127</v>
      </c>
      <c r="G10" s="22" t="s">
        <v>125</v>
      </c>
      <c r="H10" s="22" t="s">
        <v>126</v>
      </c>
      <c r="I10" s="17" t="s">
        <v>64</v>
      </c>
      <c r="J10" s="19" t="s">
        <v>128</v>
      </c>
      <c r="K10" s="24" t="s">
        <v>139</v>
      </c>
      <c r="L10" s="18">
        <v>46038</v>
      </c>
      <c r="M10" s="5">
        <v>46112</v>
      </c>
      <c r="N10" s="17" t="s">
        <v>78</v>
      </c>
      <c r="O10" s="10">
        <v>13250</v>
      </c>
      <c r="P10" s="11">
        <v>12134</v>
      </c>
      <c r="Q10" s="10">
        <v>13250</v>
      </c>
      <c r="R10" s="11">
        <v>12134</v>
      </c>
      <c r="S10" s="20" t="s">
        <v>107</v>
      </c>
      <c r="T10" s="12" t="s">
        <v>106</v>
      </c>
      <c r="U10" s="8" t="s">
        <v>70</v>
      </c>
      <c r="V10" s="9">
        <f t="shared" ref="V10:V26" si="2">V9</f>
        <v>46142</v>
      </c>
      <c r="W10" s="6" t="s">
        <v>71</v>
      </c>
    </row>
    <row r="11" spans="1:23" s="14" customFormat="1" ht="57" customHeight="1" x14ac:dyDescent="0.25">
      <c r="A11" s="23">
        <f t="shared" ref="A11:C11" si="3">A10</f>
        <v>2026</v>
      </c>
      <c r="B11" s="9">
        <f t="shared" si="3"/>
        <v>46023</v>
      </c>
      <c r="C11" s="9">
        <f t="shared" si="3"/>
        <v>46112</v>
      </c>
      <c r="D11" s="6" t="s">
        <v>63</v>
      </c>
      <c r="E11" s="2">
        <v>12101</v>
      </c>
      <c r="F11" s="7" t="s">
        <v>66</v>
      </c>
      <c r="G11" s="7" t="s">
        <v>67</v>
      </c>
      <c r="H11" s="7" t="s">
        <v>68</v>
      </c>
      <c r="I11" s="3" t="s">
        <v>64</v>
      </c>
      <c r="J11" s="19" t="s">
        <v>129</v>
      </c>
      <c r="K11" s="24" t="s">
        <v>155</v>
      </c>
      <c r="L11" s="18">
        <v>46024</v>
      </c>
      <c r="M11" s="5">
        <v>46112</v>
      </c>
      <c r="N11" s="3" t="s">
        <v>69</v>
      </c>
      <c r="O11" s="10">
        <v>13250</v>
      </c>
      <c r="P11" s="11">
        <v>12134</v>
      </c>
      <c r="Q11" s="10">
        <v>13250</v>
      </c>
      <c r="R11" s="11">
        <v>12134</v>
      </c>
      <c r="S11" s="20" t="s">
        <v>107</v>
      </c>
      <c r="T11" s="12" t="s">
        <v>106</v>
      </c>
      <c r="U11" s="8" t="s">
        <v>70</v>
      </c>
      <c r="V11" s="9">
        <f t="shared" si="2"/>
        <v>46142</v>
      </c>
      <c r="W11" s="6" t="s">
        <v>71</v>
      </c>
    </row>
    <row r="12" spans="1:23" s="14" customFormat="1" ht="57" customHeight="1" x14ac:dyDescent="0.25">
      <c r="A12" s="23">
        <f t="shared" ref="A12:C12" si="4">A11</f>
        <v>2026</v>
      </c>
      <c r="B12" s="9">
        <f t="shared" si="4"/>
        <v>46023</v>
      </c>
      <c r="C12" s="9">
        <f t="shared" si="4"/>
        <v>46112</v>
      </c>
      <c r="D12" s="6" t="s">
        <v>63</v>
      </c>
      <c r="E12" s="2">
        <v>12101</v>
      </c>
      <c r="F12" s="15" t="s">
        <v>99</v>
      </c>
      <c r="G12" s="15" t="s">
        <v>100</v>
      </c>
      <c r="H12" s="15" t="s">
        <v>86</v>
      </c>
      <c r="I12" s="3" t="s">
        <v>64</v>
      </c>
      <c r="J12" s="15" t="s">
        <v>130</v>
      </c>
      <c r="K12" s="24" t="s">
        <v>159</v>
      </c>
      <c r="L12" s="18">
        <v>46024</v>
      </c>
      <c r="M12" s="5">
        <v>46112</v>
      </c>
      <c r="N12" s="17" t="s">
        <v>131</v>
      </c>
      <c r="O12" s="10">
        <v>13250</v>
      </c>
      <c r="P12" s="11">
        <v>12134</v>
      </c>
      <c r="Q12" s="10">
        <v>13250</v>
      </c>
      <c r="R12" s="11">
        <v>12134</v>
      </c>
      <c r="S12" s="20" t="s">
        <v>107</v>
      </c>
      <c r="T12" s="12" t="s">
        <v>106</v>
      </c>
      <c r="U12" s="8" t="s">
        <v>70</v>
      </c>
      <c r="V12" s="9">
        <f t="shared" si="2"/>
        <v>46142</v>
      </c>
      <c r="W12" s="6" t="s">
        <v>71</v>
      </c>
    </row>
    <row r="13" spans="1:23" s="14" customFormat="1" ht="57" customHeight="1" x14ac:dyDescent="0.25">
      <c r="A13" s="23">
        <f t="shared" ref="A13:C13" si="5">A12</f>
        <v>2026</v>
      </c>
      <c r="B13" s="9">
        <f t="shared" si="5"/>
        <v>46023</v>
      </c>
      <c r="C13" s="9">
        <f t="shared" si="5"/>
        <v>46112</v>
      </c>
      <c r="D13" s="6" t="s">
        <v>63</v>
      </c>
      <c r="E13" s="2">
        <v>12101</v>
      </c>
      <c r="F13" s="15" t="s">
        <v>110</v>
      </c>
      <c r="G13" s="15" t="s">
        <v>111</v>
      </c>
      <c r="H13" s="15" t="s">
        <v>112</v>
      </c>
      <c r="I13" s="3" t="s">
        <v>65</v>
      </c>
      <c r="J13" s="15" t="s">
        <v>132</v>
      </c>
      <c r="K13" s="24" t="s">
        <v>158</v>
      </c>
      <c r="L13" s="18">
        <v>46038</v>
      </c>
      <c r="M13" s="5">
        <v>46112</v>
      </c>
      <c r="N13" s="17" t="s">
        <v>69</v>
      </c>
      <c r="O13" s="10">
        <v>13250</v>
      </c>
      <c r="P13" s="11">
        <v>12134</v>
      </c>
      <c r="Q13" s="10">
        <v>13250</v>
      </c>
      <c r="R13" s="11">
        <v>12134</v>
      </c>
      <c r="S13" s="20" t="s">
        <v>107</v>
      </c>
      <c r="T13" s="12" t="s">
        <v>106</v>
      </c>
      <c r="U13" s="8" t="s">
        <v>70</v>
      </c>
      <c r="V13" s="9">
        <f t="shared" si="2"/>
        <v>46142</v>
      </c>
      <c r="W13" s="6" t="s">
        <v>71</v>
      </c>
    </row>
    <row r="14" spans="1:23" s="14" customFormat="1" ht="57" customHeight="1" x14ac:dyDescent="0.25">
      <c r="A14" s="23">
        <f t="shared" ref="A14:C14" si="6">A13</f>
        <v>2026</v>
      </c>
      <c r="B14" s="9">
        <f t="shared" si="6"/>
        <v>46023</v>
      </c>
      <c r="C14" s="9">
        <f t="shared" si="6"/>
        <v>46112</v>
      </c>
      <c r="D14" s="6" t="s">
        <v>63</v>
      </c>
      <c r="E14" s="2">
        <v>12102</v>
      </c>
      <c r="F14" s="15" t="s">
        <v>135</v>
      </c>
      <c r="G14" s="15" t="s">
        <v>133</v>
      </c>
      <c r="H14" s="15" t="s">
        <v>134</v>
      </c>
      <c r="I14" s="17" t="s">
        <v>64</v>
      </c>
      <c r="J14" s="15" t="s">
        <v>136</v>
      </c>
      <c r="K14" s="24" t="s">
        <v>160</v>
      </c>
      <c r="L14" s="18">
        <v>46069</v>
      </c>
      <c r="M14" s="5">
        <v>46157</v>
      </c>
      <c r="N14" s="17" t="s">
        <v>137</v>
      </c>
      <c r="O14" s="10">
        <v>20000</v>
      </c>
      <c r="P14" s="11">
        <v>17616</v>
      </c>
      <c r="Q14" s="10">
        <v>20000</v>
      </c>
      <c r="R14" s="11">
        <v>17616</v>
      </c>
      <c r="S14" s="20" t="s">
        <v>107</v>
      </c>
      <c r="T14" s="12" t="s">
        <v>106</v>
      </c>
      <c r="U14" s="8" t="s">
        <v>70</v>
      </c>
      <c r="V14" s="9">
        <f t="shared" si="2"/>
        <v>46142</v>
      </c>
      <c r="W14" s="6" t="s">
        <v>71</v>
      </c>
    </row>
    <row r="15" spans="1:23" s="14" customFormat="1" ht="57" customHeight="1" x14ac:dyDescent="0.25">
      <c r="A15" s="23">
        <f t="shared" ref="A15:C15" si="7">A14</f>
        <v>2026</v>
      </c>
      <c r="B15" s="9">
        <f t="shared" si="7"/>
        <v>46023</v>
      </c>
      <c r="C15" s="9">
        <f t="shared" si="7"/>
        <v>46112</v>
      </c>
      <c r="D15" s="6" t="s">
        <v>63</v>
      </c>
      <c r="E15" s="2">
        <v>12101</v>
      </c>
      <c r="F15" s="15" t="s">
        <v>118</v>
      </c>
      <c r="G15" s="15" t="s">
        <v>116</v>
      </c>
      <c r="H15" s="15" t="s">
        <v>117</v>
      </c>
      <c r="I15" s="17" t="s">
        <v>65</v>
      </c>
      <c r="J15" s="15" t="s">
        <v>140</v>
      </c>
      <c r="K15" s="24" t="s">
        <v>161</v>
      </c>
      <c r="L15" s="18">
        <v>46024</v>
      </c>
      <c r="M15" s="5">
        <v>46112</v>
      </c>
      <c r="N15" s="17" t="s">
        <v>141</v>
      </c>
      <c r="O15" s="15">
        <v>25000</v>
      </c>
      <c r="P15" s="11">
        <v>21548</v>
      </c>
      <c r="Q15" s="15">
        <v>25000</v>
      </c>
      <c r="R15" s="11">
        <v>21548</v>
      </c>
      <c r="S15" s="20" t="s">
        <v>107</v>
      </c>
      <c r="T15" s="12" t="s">
        <v>106</v>
      </c>
      <c r="U15" s="8" t="s">
        <v>70</v>
      </c>
      <c r="V15" s="9">
        <f t="shared" si="2"/>
        <v>46142</v>
      </c>
      <c r="W15" s="6" t="s">
        <v>71</v>
      </c>
    </row>
    <row r="16" spans="1:23" s="14" customFormat="1" ht="57" customHeight="1" x14ac:dyDescent="0.25">
      <c r="A16" s="23">
        <f t="shared" ref="A16:C16" si="8">A15</f>
        <v>2026</v>
      </c>
      <c r="B16" s="9">
        <f t="shared" si="8"/>
        <v>46023</v>
      </c>
      <c r="C16" s="9">
        <f t="shared" si="8"/>
        <v>46112</v>
      </c>
      <c r="D16" s="6" t="s">
        <v>63</v>
      </c>
      <c r="E16" s="2">
        <v>12101</v>
      </c>
      <c r="F16" s="15" t="s">
        <v>79</v>
      </c>
      <c r="G16" s="13" t="s">
        <v>80</v>
      </c>
      <c r="H16" s="13" t="s">
        <v>81</v>
      </c>
      <c r="I16" s="3" t="s">
        <v>64</v>
      </c>
      <c r="J16" s="19" t="s">
        <v>142</v>
      </c>
      <c r="K16" s="24" t="s">
        <v>162</v>
      </c>
      <c r="L16" s="18">
        <v>46024</v>
      </c>
      <c r="M16" s="5">
        <v>46112</v>
      </c>
      <c r="N16" s="17" t="s">
        <v>69</v>
      </c>
      <c r="O16" s="10">
        <v>13250</v>
      </c>
      <c r="P16" s="11">
        <v>12134</v>
      </c>
      <c r="Q16" s="10">
        <v>13250</v>
      </c>
      <c r="R16" s="11">
        <v>12134</v>
      </c>
      <c r="S16" s="20" t="s">
        <v>107</v>
      </c>
      <c r="T16" s="12" t="s">
        <v>106</v>
      </c>
      <c r="U16" s="8" t="s">
        <v>70</v>
      </c>
      <c r="V16" s="9">
        <f t="shared" si="2"/>
        <v>46142</v>
      </c>
      <c r="W16" s="6" t="s">
        <v>71</v>
      </c>
    </row>
    <row r="17" spans="1:23" s="14" customFormat="1" ht="57" customHeight="1" x14ac:dyDescent="0.25">
      <c r="A17" s="23">
        <f t="shared" ref="A17:C17" si="9">A16</f>
        <v>2026</v>
      </c>
      <c r="B17" s="9">
        <f t="shared" si="9"/>
        <v>46023</v>
      </c>
      <c r="C17" s="9">
        <f t="shared" si="9"/>
        <v>46112</v>
      </c>
      <c r="D17" s="6" t="s">
        <v>63</v>
      </c>
      <c r="E17" s="2">
        <v>12101</v>
      </c>
      <c r="F17" s="15" t="s">
        <v>102</v>
      </c>
      <c r="G17" s="15" t="s">
        <v>101</v>
      </c>
      <c r="H17" s="15" t="s">
        <v>85</v>
      </c>
      <c r="I17" s="3" t="s">
        <v>64</v>
      </c>
      <c r="J17" s="15" t="s">
        <v>143</v>
      </c>
      <c r="K17" s="24" t="s">
        <v>156</v>
      </c>
      <c r="L17" s="18">
        <v>46024</v>
      </c>
      <c r="M17" s="5">
        <v>46112</v>
      </c>
      <c r="N17" s="15" t="s">
        <v>144</v>
      </c>
      <c r="O17" s="10">
        <v>13250</v>
      </c>
      <c r="P17" s="11">
        <v>12134</v>
      </c>
      <c r="Q17" s="10">
        <v>13250</v>
      </c>
      <c r="R17" s="11">
        <v>12134</v>
      </c>
      <c r="S17" s="20" t="s">
        <v>107</v>
      </c>
      <c r="T17" s="12" t="s">
        <v>106</v>
      </c>
      <c r="U17" s="8" t="s">
        <v>70</v>
      </c>
      <c r="V17" s="9">
        <f t="shared" si="2"/>
        <v>46142</v>
      </c>
      <c r="W17" s="6" t="s">
        <v>71</v>
      </c>
    </row>
    <row r="18" spans="1:23" s="14" customFormat="1" ht="57" customHeight="1" x14ac:dyDescent="0.25">
      <c r="A18" s="23">
        <f t="shared" ref="A18:C18" si="10">A17</f>
        <v>2026</v>
      </c>
      <c r="B18" s="9">
        <f t="shared" si="10"/>
        <v>46023</v>
      </c>
      <c r="C18" s="9">
        <f t="shared" si="10"/>
        <v>46112</v>
      </c>
      <c r="D18" s="6" t="s">
        <v>63</v>
      </c>
      <c r="E18" s="2">
        <v>12101</v>
      </c>
      <c r="F18" s="15" t="s">
        <v>96</v>
      </c>
      <c r="G18" s="15" t="s">
        <v>97</v>
      </c>
      <c r="H18" s="15" t="s">
        <v>98</v>
      </c>
      <c r="I18" s="3" t="s">
        <v>64</v>
      </c>
      <c r="J18" s="15" t="s">
        <v>145</v>
      </c>
      <c r="K18" s="24" t="s">
        <v>163</v>
      </c>
      <c r="L18" s="18">
        <v>46024</v>
      </c>
      <c r="M18" s="5">
        <v>46112</v>
      </c>
      <c r="N18" s="3" t="s">
        <v>69</v>
      </c>
      <c r="O18" s="10">
        <v>13250</v>
      </c>
      <c r="P18" s="11">
        <v>12134</v>
      </c>
      <c r="Q18" s="10">
        <v>13250</v>
      </c>
      <c r="R18" s="11">
        <v>12134</v>
      </c>
      <c r="S18" s="20" t="s">
        <v>107</v>
      </c>
      <c r="T18" s="12" t="s">
        <v>106</v>
      </c>
      <c r="U18" s="8" t="s">
        <v>70</v>
      </c>
      <c r="V18" s="9">
        <f t="shared" si="2"/>
        <v>46142</v>
      </c>
      <c r="W18" s="6" t="s">
        <v>71</v>
      </c>
    </row>
    <row r="19" spans="1:23" s="14" customFormat="1" ht="57" customHeight="1" x14ac:dyDescent="0.25">
      <c r="A19" s="23">
        <f t="shared" ref="A19:C19" si="11">A18</f>
        <v>2026</v>
      </c>
      <c r="B19" s="9">
        <f t="shared" si="11"/>
        <v>46023</v>
      </c>
      <c r="C19" s="9">
        <f t="shared" si="11"/>
        <v>46112</v>
      </c>
      <c r="D19" s="6" t="s">
        <v>63</v>
      </c>
      <c r="E19" s="2">
        <v>12101</v>
      </c>
      <c r="F19" s="13" t="s">
        <v>90</v>
      </c>
      <c r="G19" s="13" t="s">
        <v>91</v>
      </c>
      <c r="H19" s="13" t="s">
        <v>85</v>
      </c>
      <c r="I19" s="3" t="s">
        <v>64</v>
      </c>
      <c r="J19" s="19" t="s">
        <v>146</v>
      </c>
      <c r="K19" s="24" t="s">
        <v>164</v>
      </c>
      <c r="L19" s="18">
        <v>46024</v>
      </c>
      <c r="M19" s="5">
        <v>46112</v>
      </c>
      <c r="N19" s="3" t="s">
        <v>78</v>
      </c>
      <c r="O19" s="10">
        <v>15000</v>
      </c>
      <c r="P19" s="11">
        <v>13597</v>
      </c>
      <c r="Q19" s="10">
        <v>15000</v>
      </c>
      <c r="R19" s="11">
        <v>13597</v>
      </c>
      <c r="S19" s="20" t="s">
        <v>107</v>
      </c>
      <c r="T19" s="12" t="s">
        <v>106</v>
      </c>
      <c r="U19" s="8" t="s">
        <v>70</v>
      </c>
      <c r="V19" s="9">
        <f t="shared" si="2"/>
        <v>46142</v>
      </c>
      <c r="W19" s="6" t="s">
        <v>71</v>
      </c>
    </row>
    <row r="20" spans="1:23" s="14" customFormat="1" ht="57" customHeight="1" x14ac:dyDescent="0.25">
      <c r="A20" s="23">
        <f t="shared" ref="A20:C20" si="12">A19</f>
        <v>2026</v>
      </c>
      <c r="B20" s="9">
        <f t="shared" si="12"/>
        <v>46023</v>
      </c>
      <c r="C20" s="9">
        <f t="shared" si="12"/>
        <v>46112</v>
      </c>
      <c r="D20" s="6" t="s">
        <v>63</v>
      </c>
      <c r="E20" s="2">
        <v>12101</v>
      </c>
      <c r="F20" s="13" t="s">
        <v>87</v>
      </c>
      <c r="G20" s="13" t="s">
        <v>88</v>
      </c>
      <c r="H20" s="13" t="s">
        <v>89</v>
      </c>
      <c r="I20" s="3" t="s">
        <v>64</v>
      </c>
      <c r="J20" s="19" t="s">
        <v>148</v>
      </c>
      <c r="K20" s="24" t="s">
        <v>165</v>
      </c>
      <c r="L20" s="18">
        <v>46024</v>
      </c>
      <c r="M20" s="5">
        <v>46112</v>
      </c>
      <c r="N20" s="3" t="s">
        <v>78</v>
      </c>
      <c r="O20" s="10">
        <v>15000</v>
      </c>
      <c r="P20" s="11">
        <v>13597</v>
      </c>
      <c r="Q20" s="10">
        <v>15000</v>
      </c>
      <c r="R20" s="11">
        <v>13597</v>
      </c>
      <c r="S20" s="20" t="s">
        <v>107</v>
      </c>
      <c r="T20" s="12" t="s">
        <v>106</v>
      </c>
      <c r="U20" s="8" t="s">
        <v>70</v>
      </c>
      <c r="V20" s="9">
        <f t="shared" si="2"/>
        <v>46142</v>
      </c>
      <c r="W20" s="6" t="s">
        <v>71</v>
      </c>
    </row>
    <row r="21" spans="1:23" s="14" customFormat="1" ht="57" customHeight="1" x14ac:dyDescent="0.25">
      <c r="A21" s="23">
        <f t="shared" ref="A21:C21" si="13">A20</f>
        <v>2026</v>
      </c>
      <c r="B21" s="9">
        <f t="shared" si="13"/>
        <v>46023</v>
      </c>
      <c r="C21" s="9">
        <f t="shared" si="13"/>
        <v>46112</v>
      </c>
      <c r="D21" s="6" t="s">
        <v>63</v>
      </c>
      <c r="E21" s="2">
        <v>12101</v>
      </c>
      <c r="F21" s="19" t="s">
        <v>114</v>
      </c>
      <c r="G21" s="19" t="s">
        <v>113</v>
      </c>
      <c r="H21" s="19" t="s">
        <v>80</v>
      </c>
      <c r="I21" s="17" t="s">
        <v>65</v>
      </c>
      <c r="J21" s="19" t="s">
        <v>149</v>
      </c>
      <c r="K21" s="24" t="s">
        <v>166</v>
      </c>
      <c r="L21" s="18">
        <v>46024</v>
      </c>
      <c r="M21" s="5">
        <v>46112</v>
      </c>
      <c r="N21" s="17" t="s">
        <v>115</v>
      </c>
      <c r="O21" s="10">
        <v>23000</v>
      </c>
      <c r="P21" s="11">
        <v>19976</v>
      </c>
      <c r="Q21" s="10">
        <v>23000</v>
      </c>
      <c r="R21" s="11">
        <v>19976</v>
      </c>
      <c r="S21" s="20" t="s">
        <v>107</v>
      </c>
      <c r="T21" s="12" t="s">
        <v>106</v>
      </c>
      <c r="U21" s="8" t="s">
        <v>70</v>
      </c>
      <c r="V21" s="9">
        <f t="shared" si="2"/>
        <v>46142</v>
      </c>
      <c r="W21" s="6" t="s">
        <v>71</v>
      </c>
    </row>
    <row r="22" spans="1:23" s="14" customFormat="1" ht="57" customHeight="1" x14ac:dyDescent="0.25">
      <c r="A22" s="23">
        <f t="shared" ref="A22:C22" si="14">A21</f>
        <v>2026</v>
      </c>
      <c r="B22" s="9">
        <f t="shared" si="14"/>
        <v>46023</v>
      </c>
      <c r="C22" s="9">
        <f t="shared" si="14"/>
        <v>46112</v>
      </c>
      <c r="D22" s="6" t="s">
        <v>63</v>
      </c>
      <c r="E22" s="2">
        <v>12101</v>
      </c>
      <c r="F22" s="13" t="s">
        <v>92</v>
      </c>
      <c r="G22" s="13" t="s">
        <v>76</v>
      </c>
      <c r="H22" s="13" t="s">
        <v>93</v>
      </c>
      <c r="I22" s="3" t="s">
        <v>64</v>
      </c>
      <c r="J22" s="19" t="s">
        <v>150</v>
      </c>
      <c r="K22" s="24" t="s">
        <v>167</v>
      </c>
      <c r="L22" s="18">
        <v>46024</v>
      </c>
      <c r="M22" s="5">
        <v>46112</v>
      </c>
      <c r="N22" s="17" t="s">
        <v>147</v>
      </c>
      <c r="O22" s="10">
        <v>13250</v>
      </c>
      <c r="P22" s="11">
        <v>12134</v>
      </c>
      <c r="Q22" s="10">
        <v>13250</v>
      </c>
      <c r="R22" s="11">
        <v>12134</v>
      </c>
      <c r="S22" s="20" t="s">
        <v>107</v>
      </c>
      <c r="T22" s="12" t="s">
        <v>106</v>
      </c>
      <c r="U22" s="8" t="s">
        <v>70</v>
      </c>
      <c r="V22" s="9">
        <f t="shared" si="2"/>
        <v>46142</v>
      </c>
      <c r="W22" s="6" t="s">
        <v>71</v>
      </c>
    </row>
    <row r="23" spans="1:23" s="14" customFormat="1" ht="57" customHeight="1" x14ac:dyDescent="0.25">
      <c r="A23" s="23">
        <f t="shared" ref="A23:C23" si="15">A22</f>
        <v>2026</v>
      </c>
      <c r="B23" s="9">
        <f t="shared" si="15"/>
        <v>46023</v>
      </c>
      <c r="C23" s="9">
        <f t="shared" si="15"/>
        <v>46112</v>
      </c>
      <c r="D23" s="6" t="s">
        <v>63</v>
      </c>
      <c r="E23" s="2">
        <v>12101</v>
      </c>
      <c r="F23" s="13" t="s">
        <v>75</v>
      </c>
      <c r="G23" s="13" t="s">
        <v>76</v>
      </c>
      <c r="H23" s="13" t="s">
        <v>77</v>
      </c>
      <c r="I23" s="3" t="s">
        <v>64</v>
      </c>
      <c r="J23" s="19" t="s">
        <v>151</v>
      </c>
      <c r="K23" s="24" t="s">
        <v>168</v>
      </c>
      <c r="L23" s="18">
        <v>46024</v>
      </c>
      <c r="M23" s="5">
        <v>46112</v>
      </c>
      <c r="N23" s="17" t="s">
        <v>109</v>
      </c>
      <c r="O23" s="10">
        <v>16000</v>
      </c>
      <c r="P23" s="11">
        <v>14418</v>
      </c>
      <c r="Q23" s="10">
        <v>16000</v>
      </c>
      <c r="R23" s="11">
        <v>14418</v>
      </c>
      <c r="S23" s="20" t="s">
        <v>107</v>
      </c>
      <c r="T23" s="12" t="s">
        <v>106</v>
      </c>
      <c r="U23" s="8" t="s">
        <v>70</v>
      </c>
      <c r="V23" s="9">
        <f t="shared" si="2"/>
        <v>46142</v>
      </c>
      <c r="W23" s="6" t="s">
        <v>71</v>
      </c>
    </row>
    <row r="24" spans="1:23" s="14" customFormat="1" ht="54.75" customHeight="1" x14ac:dyDescent="0.25">
      <c r="A24" s="23">
        <f t="shared" ref="A24:C24" si="16">A23</f>
        <v>2026</v>
      </c>
      <c r="B24" s="9">
        <f t="shared" si="16"/>
        <v>46023</v>
      </c>
      <c r="C24" s="9">
        <f t="shared" si="16"/>
        <v>46112</v>
      </c>
      <c r="D24" s="6" t="s">
        <v>63</v>
      </c>
      <c r="E24" s="2">
        <v>12101</v>
      </c>
      <c r="F24" s="13" t="s">
        <v>72</v>
      </c>
      <c r="G24" s="13" t="s">
        <v>73</v>
      </c>
      <c r="H24" s="13" t="s">
        <v>74</v>
      </c>
      <c r="I24" s="3" t="s">
        <v>64</v>
      </c>
      <c r="J24" s="19" t="s">
        <v>152</v>
      </c>
      <c r="K24" s="24" t="s">
        <v>169</v>
      </c>
      <c r="L24" s="18">
        <v>46024</v>
      </c>
      <c r="M24" s="5">
        <v>46112</v>
      </c>
      <c r="N24" s="3" t="s">
        <v>69</v>
      </c>
      <c r="O24" s="10">
        <v>13250</v>
      </c>
      <c r="P24" s="11">
        <v>12134</v>
      </c>
      <c r="Q24" s="10">
        <v>13250</v>
      </c>
      <c r="R24" s="11">
        <v>12134</v>
      </c>
      <c r="S24" s="20" t="s">
        <v>107</v>
      </c>
      <c r="T24" s="12" t="s">
        <v>106</v>
      </c>
      <c r="U24" s="8" t="s">
        <v>70</v>
      </c>
      <c r="V24" s="9">
        <f t="shared" si="2"/>
        <v>46142</v>
      </c>
      <c r="W24" s="6" t="s">
        <v>71</v>
      </c>
    </row>
    <row r="25" spans="1:23" s="14" customFormat="1" ht="54.75" customHeight="1" x14ac:dyDescent="0.25">
      <c r="A25" s="23">
        <f t="shared" ref="A25:C25" si="17">A24</f>
        <v>2026</v>
      </c>
      <c r="B25" s="9">
        <f t="shared" si="17"/>
        <v>46023</v>
      </c>
      <c r="C25" s="9">
        <f t="shared" si="17"/>
        <v>46112</v>
      </c>
      <c r="D25" s="6" t="s">
        <v>63</v>
      </c>
      <c r="E25" s="2">
        <v>12101</v>
      </c>
      <c r="F25" s="2" t="s">
        <v>94</v>
      </c>
      <c r="G25" s="13" t="s">
        <v>95</v>
      </c>
      <c r="H25" s="13" t="s">
        <v>77</v>
      </c>
      <c r="I25" s="3" t="s">
        <v>64</v>
      </c>
      <c r="J25" s="19" t="s">
        <v>153</v>
      </c>
      <c r="K25" s="24" t="s">
        <v>170</v>
      </c>
      <c r="L25" s="18">
        <v>46024</v>
      </c>
      <c r="M25" s="5">
        <v>46112</v>
      </c>
      <c r="N25" s="4" t="s">
        <v>78</v>
      </c>
      <c r="O25" s="10">
        <v>15000</v>
      </c>
      <c r="P25" s="11">
        <v>13597</v>
      </c>
      <c r="Q25" s="10">
        <v>15000</v>
      </c>
      <c r="R25" s="11">
        <v>13597</v>
      </c>
      <c r="S25" s="20" t="s">
        <v>107</v>
      </c>
      <c r="T25" s="12" t="s">
        <v>106</v>
      </c>
      <c r="U25" s="8" t="s">
        <v>70</v>
      </c>
      <c r="V25" s="9">
        <f t="shared" si="2"/>
        <v>46142</v>
      </c>
      <c r="W25" s="6" t="s">
        <v>71</v>
      </c>
    </row>
    <row r="26" spans="1:23" s="14" customFormat="1" ht="54.75" customHeight="1" x14ac:dyDescent="0.25">
      <c r="A26" s="23">
        <f t="shared" ref="A26:C26" si="18">A25</f>
        <v>2026</v>
      </c>
      <c r="B26" s="9">
        <f t="shared" si="18"/>
        <v>46023</v>
      </c>
      <c r="C26" s="9">
        <f t="shared" si="18"/>
        <v>46112</v>
      </c>
      <c r="D26" s="6" t="s">
        <v>63</v>
      </c>
      <c r="E26" s="2">
        <v>12101</v>
      </c>
      <c r="F26" s="15" t="s">
        <v>105</v>
      </c>
      <c r="G26" s="15" t="s">
        <v>103</v>
      </c>
      <c r="H26" s="15" t="s">
        <v>104</v>
      </c>
      <c r="I26" s="3" t="s">
        <v>64</v>
      </c>
      <c r="J26" s="15" t="s">
        <v>154</v>
      </c>
      <c r="K26" s="24" t="s">
        <v>171</v>
      </c>
      <c r="L26" s="18">
        <v>46024</v>
      </c>
      <c r="M26" s="5">
        <v>46112</v>
      </c>
      <c r="N26" s="16" t="s">
        <v>69</v>
      </c>
      <c r="O26" s="10">
        <v>13250</v>
      </c>
      <c r="P26" s="11">
        <v>12134</v>
      </c>
      <c r="Q26" s="10">
        <v>13250</v>
      </c>
      <c r="R26" s="11">
        <v>12134</v>
      </c>
      <c r="S26" s="20" t="s">
        <v>107</v>
      </c>
      <c r="T26" s="12" t="s">
        <v>106</v>
      </c>
      <c r="U26" s="8" t="s">
        <v>70</v>
      </c>
      <c r="V26" s="9">
        <f t="shared" si="2"/>
        <v>46142</v>
      </c>
      <c r="W26" s="6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2">
    <dataValidation type="list" allowBlank="1" showErrorMessage="1" sqref="I8:I26" xr:uid="{00000000-0002-0000-0000-000001000000}">
      <formula1>Hidden_28</formula1>
    </dataValidation>
    <dataValidation type="list" allowBlank="1" showErrorMessage="1" sqref="D8:D26" xr:uid="{E40EDC73-1FDF-4AC5-A6DB-E9675562150B}">
      <formula1>Hidden_13</formula1>
    </dataValidation>
  </dataValidations>
  <hyperlinks>
    <hyperlink ref="T8" r:id="rId1" xr:uid="{912A7D27-63A8-4973-AA1D-550CA48F8234}"/>
    <hyperlink ref="T15" r:id="rId2" xr:uid="{D7AE499E-8B9D-4620-9180-6254F30E6939}"/>
    <hyperlink ref="T21" r:id="rId3" xr:uid="{7FA67837-1585-40C9-B4BA-043196064989}"/>
    <hyperlink ref="T10" r:id="rId4" xr:uid="{5BA57E17-3125-43E1-81BD-C700C8828167}"/>
    <hyperlink ref="K8" r:id="rId5" xr:uid="{64302AF4-453F-4538-8DB4-C4A9E0AAFB0A}"/>
    <hyperlink ref="K10" r:id="rId6" xr:uid="{31F95909-9DD3-4A05-A11F-0BAEA06C5FE7}"/>
    <hyperlink ref="K11" r:id="rId7" xr:uid="{B1EDB7B5-6E3A-4A12-8A8E-F3BBEF825A21}"/>
    <hyperlink ref="K17" r:id="rId8" xr:uid="{DD72599D-EEBA-4E77-A8DC-2BD1ACDF20F5}"/>
    <hyperlink ref="K9" r:id="rId9" xr:uid="{DC0E803D-FCBF-4E19-B201-D7EA0EEBD056}"/>
    <hyperlink ref="K13" r:id="rId10" xr:uid="{F3097D0A-E596-4381-A4F9-0DC28DCD489E}"/>
    <hyperlink ref="K12" r:id="rId11" xr:uid="{AAE28A53-93C7-4C7E-93BC-A35EBB34633F}"/>
    <hyperlink ref="K14" r:id="rId12" xr:uid="{E54655B4-41CF-4F65-9388-D7F87F3CE5AC}"/>
    <hyperlink ref="K15" r:id="rId13" xr:uid="{D96D6626-A800-4696-BA9F-2D4407FF8A66}"/>
    <hyperlink ref="K16" r:id="rId14" xr:uid="{5308E70A-3DD0-4B55-B5C7-52F48AAE4A18}"/>
    <hyperlink ref="K18" r:id="rId15" xr:uid="{4246061E-CBB1-4095-86B8-1E41968D5886}"/>
    <hyperlink ref="K19" r:id="rId16" xr:uid="{A27198FB-75C7-4F9E-8947-4E5D45E87387}"/>
    <hyperlink ref="K20" r:id="rId17" xr:uid="{B4152319-5519-4520-AF8F-F916B7545365}"/>
    <hyperlink ref="K22" r:id="rId18" xr:uid="{F6955128-FEDF-4E9F-8C1D-DEEFBAF612CD}"/>
    <hyperlink ref="K23" r:id="rId19" xr:uid="{EEE8DB56-8C20-4B02-8D90-ED59810FB929}"/>
    <hyperlink ref="K24" r:id="rId20" xr:uid="{A1EF9BAA-4482-41A2-9884-6B8CBAA009C6}"/>
    <hyperlink ref="K26" r:id="rId21" xr:uid="{896DA738-79EE-4735-B14A-BE953C8600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37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31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2024-05-29T18:54:18Z</dcterms:created>
  <dcterms:modified xsi:type="dcterms:W3CDTF">2026-05-13T23:48:45Z</dcterms:modified>
</cp:coreProperties>
</file>